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FOLDERY\Ochrona srodowiska\2025\www\"/>
    </mc:Choice>
  </mc:AlternateContent>
  <xr:revisionPtr revIDLastSave="0" documentId="13_ncr:1_{4BE4515D-349D-4B72-B0E4-5408BA86201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is tablic" sheetId="1" r:id="rId1"/>
    <sheet name="str. 5" sheetId="2" r:id="rId2"/>
    <sheet name="str. 6-9" sheetId="3" r:id="rId3"/>
    <sheet name="str. 10" sheetId="4" r:id="rId4"/>
    <sheet name="str. 11-14" sheetId="5" r:id="rId5"/>
    <sheet name="str. 15" sheetId="6" r:id="rId6"/>
    <sheet name="str. 16-18" sheetId="7" r:id="rId7"/>
    <sheet name="str. 19" sheetId="8" r:id="rId8"/>
    <sheet name="str. 20-23" sheetId="9" r:id="rId9"/>
    <sheet name="str. 24" sheetId="10" r:id="rId10"/>
    <sheet name="str. 25-28" sheetId="11" r:id="rId11"/>
    <sheet name="str. 29" sheetId="12" r:id="rId12"/>
    <sheet name="str. 30-32" sheetId="13" r:id="rId13"/>
  </sheets>
  <calcPr calcId="152511"/>
  <customWorkbookViews>
    <customWorkbookView name="Bardoń Jolanta - Widok osobisty" guid="{2D147F0C-E7A1-4A25-B4F2-0CE6489130F4}" mergeInterval="0" changesSavedWin="1" personalView="1" maximized="1" xWindow="-8" yWindow="-8" windowWidth="1936" windowHeight="1176" activeSheetId="3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<sst xmlns="http://schemas.openxmlformats.org/spreadsheetml/2006/main" count="607" uniqueCount="432">
  <si>
    <t>w tym:</t>
  </si>
  <si>
    <t>of which:</t>
  </si>
  <si>
    <t>użytki rolne</t>
  </si>
  <si>
    <t>agricultural land</t>
  </si>
  <si>
    <t>grunty leśne oraz zadrzewione i zakrzewione</t>
  </si>
  <si>
    <t>forest land as well as woody and bushy land</t>
  </si>
  <si>
    <t>WYKORZYSTANIE I OCHRONA POWIERZCHNI ZIEMI I GLEBY</t>
  </si>
  <si>
    <t>Stan geodezyjny i kierunki wykorzystania powierzchni (stan w dniu 1 stycznia)</t>
  </si>
  <si>
    <t>Użytki rolne</t>
  </si>
  <si>
    <t>Grunty pod wodami powierzchniowymi</t>
  </si>
  <si>
    <t>Grunty zabudowane i zurbanizowane</t>
  </si>
  <si>
    <t>Użytki ekologiczne</t>
  </si>
  <si>
    <t>Nieużytki</t>
  </si>
  <si>
    <t>Agricultural land</t>
  </si>
  <si>
    <t>Lands under surface waters</t>
  </si>
  <si>
    <t>Built-up and urbanised areas</t>
  </si>
  <si>
    <t>Ecological areas</t>
  </si>
  <si>
    <t>Wasteland</t>
  </si>
  <si>
    <t>by directions of designation</t>
  </si>
  <si>
    <t>wyłączone na:</t>
  </si>
  <si>
    <t>Tereny osiedlowe</t>
  </si>
  <si>
    <t>Tereny przemysłowe</t>
  </si>
  <si>
    <t>Drogi i szlaki komunikacyjne</t>
  </si>
  <si>
    <t>Użytki kopalne</t>
  </si>
  <si>
    <t>Inne cele</t>
  </si>
  <si>
    <t>–</t>
  </si>
  <si>
    <t>designated for:</t>
  </si>
  <si>
    <t>Residential areas</t>
  </si>
  <si>
    <t>Industrial areas</t>
  </si>
  <si>
    <t>Roads and communication trails</t>
  </si>
  <si>
    <t>Mining grounds</t>
  </si>
  <si>
    <t>Other purposes</t>
  </si>
  <si>
    <t>O g ó ł e m  w ha</t>
  </si>
  <si>
    <t>a W trybie obowiązujących przepisów prawnych o ochronie gruntów rolnych i leśnych.</t>
  </si>
  <si>
    <t>a According to the existing legal regulations on the protection of agricultural and forest land.</t>
  </si>
  <si>
    <t>Devastated and degraded land requiring reclamation and management as well as reclaimed and managed land</t>
  </si>
  <si>
    <r>
      <t>Agricultural land designated for non-agricultural purposes and forest land designated for non-forest purposes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</si>
  <si>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zdewastowane</t>
  </si>
  <si>
    <t>zdegradowane</t>
  </si>
  <si>
    <t>zrekultywowane</t>
  </si>
  <si>
    <t>zagospodarowane</t>
  </si>
  <si>
    <t>devastated</t>
  </si>
  <si>
    <t>degraded</t>
  </si>
  <si>
    <t>reclaimed</t>
  </si>
  <si>
    <t>managed</t>
  </si>
  <si>
    <t>azotowe</t>
  </si>
  <si>
    <t>nitrogenous</t>
  </si>
  <si>
    <t>fosforowe</t>
  </si>
  <si>
    <t>phosphatic</t>
  </si>
  <si>
    <t>potasowe</t>
  </si>
  <si>
    <t>potassic</t>
  </si>
  <si>
    <t>Zużycie nawozów mineralnych lub chemicznych oraz wapniowych (w przeliczeniu na czysty składnik)</t>
  </si>
  <si>
    <t>Consumption of mineral or chemical and lime fertilisers (in terms of pure ingredient)</t>
  </si>
  <si>
    <t>2014/15</t>
  </si>
  <si>
    <r>
      <t>Pożary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upraw rolnych, łąk, rżysk i nieużytków</t>
    </r>
  </si>
  <si>
    <r>
      <t>Fires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of agricultural crops, meadows, stubbles and wasteland</t>
    </r>
  </si>
  <si>
    <t>Liczba pożarów</t>
  </si>
  <si>
    <t>upraw rolnych, łąk, rżysk</t>
  </si>
  <si>
    <t>nieużytków</t>
  </si>
  <si>
    <t>Powierzchnia objęta pożarami w ha</t>
  </si>
  <si>
    <t>Number of fires</t>
  </si>
  <si>
    <t>of wasteland</t>
  </si>
  <si>
    <t>of agricultural crops, meadows, stubbles</t>
  </si>
  <si>
    <t>Area of fires in ha</t>
  </si>
  <si>
    <t>a Powstałe w wyniku wypalania pozostałości roślinnych.</t>
  </si>
  <si>
    <t>a Resulting from the burning down of plant remains.</t>
  </si>
  <si>
    <r>
      <t>Grunty zdewastowane i zdegradowane wymagające rekultywacji i zagospodarowania oraz grunty zrekultywowane i</t>
    </r>
    <r>
      <rPr>
        <b/>
        <sz val="9"/>
        <color theme="1"/>
        <rFont val="Calibri"/>
        <family val="2"/>
        <charset val="238"/>
      </rPr>
      <t> </t>
    </r>
    <r>
      <rPr>
        <b/>
        <sz val="9"/>
        <color theme="1"/>
        <rFont val="Arial"/>
        <family val="2"/>
        <charset val="238"/>
      </rPr>
      <t>zagospodarowane</t>
    </r>
  </si>
  <si>
    <t>SPIS TABLIC</t>
  </si>
  <si>
    <t>LIST OF TABLES</t>
  </si>
  <si>
    <t>Strona</t>
  </si>
  <si>
    <t>Page</t>
  </si>
  <si>
    <t>ZASOBY, WYKORZYSTANIE, ZANIECZYSZCZENIE I OCHRONA WÓD</t>
  </si>
  <si>
    <t>Tablica przeglądowa</t>
  </si>
  <si>
    <t>Agricultural land designated for non-agricultural purposes and forest land designated for non-forest purposes by directions of designation</t>
  </si>
  <si>
    <t>Grunty zdewastowane i zdegradowane wymagające rekultywacji i zagospodarowania oraz grunty zrekultywowane i zagospodarowane</t>
  </si>
  <si>
    <t>Pożary upraw rolnych, łąk, rżysk i nieużytków</t>
  </si>
  <si>
    <t>Fires of agricultural crops, meadows, stubbles and wasteland</t>
  </si>
  <si>
    <t>Pobór oraz zużycie wody na potrzeby gospodarki narodowej i ludności</t>
  </si>
  <si>
    <t>Water withdrawal as well as consumption for needs of the national economy and population</t>
  </si>
  <si>
    <t>Ścieki przemysłowe i komunalne odprowadzone do wód lub do ziemi</t>
  </si>
  <si>
    <t>Industrial and municipal wastewater discharged into waters or into the ground</t>
  </si>
  <si>
    <t>Ludność korzystająca z oczyszczalni ścieków w % ludności ogółem</t>
  </si>
  <si>
    <t>Population connected to wastewater treatment plants in % of total population</t>
  </si>
  <si>
    <t>w tym na potrzeby przemysłu</t>
  </si>
  <si>
    <t>of which for needs of industry</t>
  </si>
  <si>
    <t>w tym wymagające oczyszczania</t>
  </si>
  <si>
    <t>of which requiring treatment</t>
  </si>
  <si>
    <r>
      <t>Water withdrawal for needs of the national economy and
  population in hm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</si>
  <si>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w tym na cele produkcyjne (poza rolnictwem, leśnic-
  twem, łowiectwem i rybactwem) − z ujęć własnych</t>
  </si>
  <si>
    <r>
      <t>Zużycie wody na potrzeby gospodarki narodowej i lud-
  ności w hm</t>
    </r>
    <r>
      <rPr>
        <vertAlign val="superscript"/>
        <sz val="8"/>
        <color theme="1"/>
        <rFont val="Arial"/>
        <family val="2"/>
        <charset val="238"/>
      </rPr>
      <t>3</t>
    </r>
  </si>
  <si>
    <r>
      <t>Water consumption for needs of the national economy 
  and population in hm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</si>
  <si>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>Ścieki przemysłowe i komunalne odprowadzone do wód 
  lub do ziemi w hm</t>
    </r>
    <r>
      <rPr>
        <vertAlign val="superscript"/>
        <sz val="8"/>
        <color theme="1"/>
        <rFont val="Arial"/>
        <family val="2"/>
        <charset val="238"/>
      </rPr>
      <t>3</t>
    </r>
  </si>
  <si>
    <r>
      <t>Industrial and municipal wastewater discharged into 
  waters or into the ground in hm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</si>
  <si>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Ludność korzystająca z oczyszczalni ścieków w % 
  ludności ogółem</t>
  </si>
  <si>
    <t>Zużycie nawozów mineralnych (w czystym składniku) 
  na 1 ha użytków rolnych w kg (w roku gospodarczym)</t>
  </si>
  <si>
    <t>Consumption of mineral fertilisers (in pure ingredient) 
  per 1 ha of agricultural land in kg (in the farming year)</t>
  </si>
  <si>
    <t>POBÓR WODY</t>
  </si>
  <si>
    <t>WATER WITHDRAWAL</t>
  </si>
  <si>
    <t>ZUŻYCIE WODY</t>
  </si>
  <si>
    <t>WATER CONSUMPTION</t>
  </si>
  <si>
    <t>Przemysłu</t>
  </si>
  <si>
    <t>Industry</t>
  </si>
  <si>
    <r>
      <t>Produkcyjne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z ujęć własnych</t>
    </r>
  </si>
  <si>
    <r>
      <t>Production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– from own intakes</t>
    </r>
  </si>
  <si>
    <t>O g ó ł e m</t>
  </si>
  <si>
    <t>T o t a l</t>
  </si>
  <si>
    <t>odprowadzone siecią kanalizacyjną</t>
  </si>
  <si>
    <t>discharged by sewage network</t>
  </si>
  <si>
    <t>W tym ścieki wymagające oczyszczania</t>
  </si>
  <si>
    <t>Of which wastewater requiring treatment</t>
  </si>
  <si>
    <r>
      <t>odprowadzone bezpośrednio z zakładów</t>
    </r>
    <r>
      <rPr>
        <vertAlign val="superscript"/>
        <sz val="9"/>
        <color theme="1"/>
        <rFont val="Arial"/>
        <family val="2"/>
        <charset val="238"/>
      </rPr>
      <t>a</t>
    </r>
  </si>
  <si>
    <r>
      <t>discharged directly by plants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</si>
  <si>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Miasta</t>
  </si>
  <si>
    <t>Urban areas</t>
  </si>
  <si>
    <t>Wieś</t>
  </si>
  <si>
    <t>Rural areas</t>
  </si>
  <si>
    <r>
      <t>Ludność korzystająca z oczyszczalni ścieków w % ludności ogółem</t>
    </r>
    <r>
      <rPr>
        <vertAlign val="superscript"/>
        <sz val="9"/>
        <color theme="1"/>
        <rFont val="Arial"/>
        <family val="2"/>
        <charset val="238"/>
      </rPr>
      <t>a</t>
    </r>
  </si>
  <si>
    <r>
      <t>Population connected to wastewater treatment plants in % of total population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</si>
  <si>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a Ludność korzystająca z oczyszczalni ścieków – na podstawie szacunków, ludność ogółem – na podstawie bilansów.</t>
  </si>
  <si>
    <t>a Population connected to wastewater treatment plants – estimated data, total population – based on balances.</t>
  </si>
  <si>
    <t>ZANIECZYSZCZENIE I OCHRONA POWIETRZA</t>
  </si>
  <si>
    <t>pyłowych</t>
  </si>
  <si>
    <t>particulates</t>
  </si>
  <si>
    <t>w tym pyły ze spalania paliw</t>
  </si>
  <si>
    <t>gazowych</t>
  </si>
  <si>
    <t>gases</t>
  </si>
  <si>
    <t>w tym dwutlenek węgla</t>
  </si>
  <si>
    <t>of which carbon dioxide</t>
  </si>
  <si>
    <t>Stopień redukcji wytworzonych zanieczyszczeń w %:</t>
  </si>
  <si>
    <t>Degree of reduction of generated pollutants in %:</t>
  </si>
  <si>
    <t>gazowych (bez dwutlenku węgla)</t>
  </si>
  <si>
    <t>gases (excluding carbon dioxide</t>
  </si>
  <si>
    <t>a Dla czystości powietrza.</t>
  </si>
  <si>
    <t>a To air quailty.</t>
  </si>
  <si>
    <r>
      <t>Emisja zanieczyszczeń powietrza z zakładów szcze-
  gólnie uciążliwych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t:</t>
    </r>
  </si>
  <si>
    <r>
      <t>Emission of air pollutants from plants of significant
  nuisance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thousand tonnes:</t>
    </r>
  </si>
  <si>
    <t>Emisja zanieczyszczeń w tys. t:</t>
  </si>
  <si>
    <t>Emisja zanieczyszczeń powietrza z zakładów szczególnie uciążliwych dla czystości powietrza</t>
  </si>
  <si>
    <t>Emission of air pollutants from plants of significant nuisance to air quality</t>
  </si>
  <si>
    <t>Emission of pollutants in thousand tonnes:</t>
  </si>
  <si>
    <t>gases (excluding carbon dioxide)</t>
  </si>
  <si>
    <t>Emission of air pollutants from plants of significant nuisance to air quality by selected types of substances</t>
  </si>
  <si>
    <t>Aldehydy alifatyczne i ich pochodne</t>
  </si>
  <si>
    <t>Alkohole alifatyczne i ich pochodne</t>
  </si>
  <si>
    <t>Amoniak</t>
  </si>
  <si>
    <t>Dwutlenek siarki</t>
  </si>
  <si>
    <t>Dwutlenek węgla</t>
  </si>
  <si>
    <t>Kwasy nieorganiczne, ich sole i bezwodniki</t>
  </si>
  <si>
    <t>Metan</t>
  </si>
  <si>
    <t>Pyły ze spalania paliw</t>
  </si>
  <si>
    <t>Tlenek węgla</t>
  </si>
  <si>
    <t>Aliphatic aldehydes and their derivatives</t>
  </si>
  <si>
    <t>Aliphatic alcohols and their derivatives</t>
  </si>
  <si>
    <t>Ammonia</t>
  </si>
  <si>
    <t>Sulphur dioxide</t>
  </si>
  <si>
    <t>Carbon dioxide</t>
  </si>
  <si>
    <t>Inorganic acids, their salts and anhydrides</t>
  </si>
  <si>
    <t>Methane</t>
  </si>
  <si>
    <t>Particulates from the combustion of fuel</t>
  </si>
  <si>
    <t>Carbon oxide</t>
  </si>
  <si>
    <r>
      <t xml:space="preserve">w tys. t     </t>
    </r>
    <r>
      <rPr>
        <sz val="8"/>
        <color theme="1" tint="0.34998626667073579"/>
        <rFont val="Arial"/>
        <family val="2"/>
        <charset val="238"/>
      </rPr>
      <t>in thousand tonnes</t>
    </r>
  </si>
  <si>
    <r>
      <t>Tlenki azotu (w przeliczeniu na NO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</t>
    </r>
  </si>
  <si>
    <r>
      <t>Nitrogen oxides (in terms of NO</t>
    </r>
    <r>
      <rPr>
        <vertAlign val="sub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)</t>
    </r>
  </si>
  <si>
    <t>Zanieczyszczenia zatrzymane i zneutralizowane w urządzeniach oczyszczających</t>
  </si>
  <si>
    <t>Pyły</t>
  </si>
  <si>
    <t>Węglowodory</t>
  </si>
  <si>
    <t>Particulates</t>
  </si>
  <si>
    <t>Hydrocarbons</t>
  </si>
  <si>
    <r>
      <t>Tlenki azotu</t>
    </r>
    <r>
      <rPr>
        <vertAlign val="superscript"/>
        <sz val="9"/>
        <color theme="1"/>
        <rFont val="Arial"/>
        <family val="2"/>
        <charset val="238"/>
      </rPr>
      <t>a</t>
    </r>
  </si>
  <si>
    <r>
      <t>Inne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</si>
  <si>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</si>
  <si>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Nitrogen oxides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</si>
  <si>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OCHRONA PRZYRODY I RÓŻNORODNOŚCI BIOLOGICZNEJ</t>
  </si>
  <si>
    <t>NATURE AND BIODIVERSITY PROTECTION</t>
  </si>
  <si>
    <t>w % powierzchni ogólnej</t>
  </si>
  <si>
    <t>in % of total area</t>
  </si>
  <si>
    <t>w % powierzchni ogólnej województwa</t>
  </si>
  <si>
    <r>
      <t>na 1 mieszkańca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</si>
  <si>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per capita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</si>
  <si>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ha    </t>
    </r>
    <r>
      <rPr>
        <sz val="8"/>
        <color theme="1" tint="0.34998626667073579"/>
        <rFont val="Arial"/>
        <family val="2"/>
        <charset val="238"/>
      </rPr>
      <t>in ha</t>
    </r>
  </si>
  <si>
    <t>Rezerwaty przyrody</t>
  </si>
  <si>
    <t>Zespoły przyrodniczo-krajobrazowe</t>
  </si>
  <si>
    <t>Nature reserves</t>
  </si>
  <si>
    <t>Landscape-nature complexes</t>
  </si>
  <si>
    <t>a Bez powierzchni rezerwatów przyrody i innych form ochrony przyrody położonych na ich terenie.</t>
  </si>
  <si>
    <t>a Excluding nature reserves and other forms of nature protection located within those areas.</t>
  </si>
  <si>
    <t>Pomniki przyrody (stan w dniu 31 grudnia)</t>
  </si>
  <si>
    <t>Monuments of nature (as of 31 December)</t>
  </si>
  <si>
    <t>Pojedyncze drzewa</t>
  </si>
  <si>
    <t>Grupy drzew</t>
  </si>
  <si>
    <t>Aleje</t>
  </si>
  <si>
    <t>Głazy narzutowe</t>
  </si>
  <si>
    <t>Individual trees</t>
  </si>
  <si>
    <t>Tree clusters</t>
  </si>
  <si>
    <t>Alleys</t>
  </si>
  <si>
    <t>Erratic boulders</t>
  </si>
  <si>
    <r>
      <t>Parki krajobrazowe</t>
    </r>
    <r>
      <rPr>
        <vertAlign val="superscript"/>
        <sz val="9"/>
        <color theme="1"/>
        <rFont val="Arial"/>
        <family val="2"/>
        <charset val="238"/>
      </rPr>
      <t>a</t>
    </r>
  </si>
  <si>
    <t>Powierzchnia gruntów leśnych (stan w dniu 31 grudnia)</t>
  </si>
  <si>
    <t>Lasy</t>
  </si>
  <si>
    <t>Publiczne</t>
  </si>
  <si>
    <t>w tym zalesione</t>
  </si>
  <si>
    <t>Prywatne</t>
  </si>
  <si>
    <t>Grunty związane z gospodarką leśną</t>
  </si>
  <si>
    <t>Forests</t>
  </si>
  <si>
    <t>Public</t>
  </si>
  <si>
    <t>of which wooded</t>
  </si>
  <si>
    <t>Private</t>
  </si>
  <si>
    <t>Tereny zieleni (stan w dniu 31 grudnia)</t>
  </si>
  <si>
    <t>Green areas (as of 31 December)</t>
  </si>
  <si>
    <t>Parki spacerowo-wypoczynkowe</t>
  </si>
  <si>
    <t>Zieleńce</t>
  </si>
  <si>
    <t>Zieleń uliczna</t>
  </si>
  <si>
    <t>Strolling-recreational parks</t>
  </si>
  <si>
    <t>Lawns</t>
  </si>
  <si>
    <t>Street greenery</t>
  </si>
  <si>
    <r>
      <t>Landscape parks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</si>
  <si>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Obszary chronionego krajobrazu</t>
    </r>
    <r>
      <rPr>
        <vertAlign val="superscript"/>
        <sz val="9"/>
        <color theme="1"/>
        <rFont val="Arial"/>
        <family val="2"/>
        <charset val="238"/>
      </rPr>
      <t>a</t>
    </r>
  </si>
  <si>
    <r>
      <t>Protected landscape areas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</si>
  <si>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ODPADY</t>
  </si>
  <si>
    <t>WASTE</t>
  </si>
  <si>
    <t>na 1 mieszkańca w kg</t>
  </si>
  <si>
    <t>per capita in kg</t>
  </si>
  <si>
    <t>z gospodarstw domowych w tys. t</t>
  </si>
  <si>
    <t>from households in thousand tonnes</t>
  </si>
  <si>
    <r>
      <t>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w t</t>
    </r>
  </si>
  <si>
    <r>
      <t>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in tonnes</t>
    </r>
  </si>
  <si>
    <t>Odpady wytworzone (w ciągu roku; z wyłączeniem
  odpadów komunalnych) w tys. t</t>
  </si>
  <si>
    <r>
      <t xml:space="preserve">w tys. t    </t>
    </r>
    <r>
      <rPr>
        <sz val="8"/>
        <color theme="1" tint="0.34998626667073579"/>
        <rFont val="Arial"/>
        <family val="2"/>
        <charset val="238"/>
      </rPr>
      <t>in thousand tonnes</t>
    </r>
  </si>
  <si>
    <t>z tego:</t>
  </si>
  <si>
    <t>Odpady komunalne</t>
  </si>
  <si>
    <t>Waste (excluding municipal waste)</t>
  </si>
  <si>
    <t>Municipal waste</t>
  </si>
  <si>
    <t>a W ciągu roku.</t>
  </si>
  <si>
    <t>zrekultywowana (w ciągu roku)</t>
  </si>
  <si>
    <t>reclaimed (during the year)</t>
  </si>
  <si>
    <t>Area of waste landfill sites in ha:</t>
  </si>
  <si>
    <t>a Z wyłączeniem odpadów komunalnych.</t>
  </si>
  <si>
    <t>a Excluding municipal waste.</t>
  </si>
  <si>
    <t>Odpady komunalne i ich składowanie</t>
  </si>
  <si>
    <t>Municipal waste and landfilling</t>
  </si>
  <si>
    <t>w tym z gospodarstw domowych</t>
  </si>
  <si>
    <t>liczba</t>
  </si>
  <si>
    <t>powierzchnia w ha</t>
  </si>
  <si>
    <t>of which from households</t>
  </si>
  <si>
    <t>number</t>
  </si>
  <si>
    <t>area in ha</t>
  </si>
  <si>
    <r>
      <t>w hm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 hm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</si>
  <si>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EKONOMICZNE ASPEKTY OCHRONY ŚRODOWISKA</t>
  </si>
  <si>
    <t>ECONOMIC ASPECTS OF ENVIRONMENTAL PROTECTION</t>
  </si>
  <si>
    <t>Ochronie środowiska w tys. zł</t>
  </si>
  <si>
    <t>Environmental protection in thousand PLN</t>
  </si>
  <si>
    <t>na 1 mieszkańca w zł</t>
  </si>
  <si>
    <t>per capita in PLN</t>
  </si>
  <si>
    <t>w % nakładów inwestycyjnych ogółem</t>
  </si>
  <si>
    <t>in % of total investment outlays</t>
  </si>
  <si>
    <t>Gospodarce wodnej w tys. zł</t>
  </si>
  <si>
    <t>Water management in thousand PLN</t>
  </si>
  <si>
    <r>
      <t>Nakłady na środki trwałe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służące (ceny bieżące):</t>
    </r>
  </si>
  <si>
    <r>
      <t>Outlays on fixed assets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for (current prices):</t>
    </r>
  </si>
  <si>
    <t>a Według lokalizacji inwestycji; nakłady te uwzględniono również w nakładach inwestycyjnych we właściwych sekcjach gospodarki narodowej.</t>
  </si>
  <si>
    <t>a By investments locations; these outlays are also included in investment outlays in the appropriate sections of the national economy.</t>
  </si>
  <si>
    <t>Tereny i powierzchnia składowania odpadów</t>
  </si>
  <si>
    <t>Waste landfill sites and their area</t>
  </si>
  <si>
    <t>Nakłady na środki trwałe służące ochronie środowiska i gospodarce wodnej (ceny bieżące)</t>
  </si>
  <si>
    <t>Outlays on fixed assets for environmental protection and water management (current prices)</t>
  </si>
  <si>
    <t>Efekty rzeczowe inwestycji ochrony środowiska i gospodarki wodnej</t>
  </si>
  <si>
    <t>Tangible effects of investments in environmental protection and water management</t>
  </si>
  <si>
    <t>Ochrona środowiska</t>
  </si>
  <si>
    <t>Environmental protection</t>
  </si>
  <si>
    <r>
      <t xml:space="preserve">w tys. zł     </t>
    </r>
    <r>
      <rPr>
        <sz val="8"/>
        <color theme="1" tint="0.34998626667073579"/>
        <rFont val="Arial"/>
        <family val="2"/>
        <charset val="238"/>
      </rPr>
      <t>in thousand PLN</t>
    </r>
  </si>
  <si>
    <t>Ochrona powietrza atmosferycznego i klimatu</t>
  </si>
  <si>
    <t>Protection of air and climate</t>
  </si>
  <si>
    <t>Gospodarka ściekowa i ochrona wód</t>
  </si>
  <si>
    <t>Wastewater management and protection of waters</t>
  </si>
  <si>
    <t>Gospodarka wodna</t>
  </si>
  <si>
    <t>Water management</t>
  </si>
  <si>
    <t>Ujęcia i doprowadzenia wody</t>
  </si>
  <si>
    <t>Water intakes and systems</t>
  </si>
  <si>
    <t>OCHRONA ŚRODOWISKA</t>
  </si>
  <si>
    <t>ENVIRONMENTAL PROTECTION</t>
  </si>
  <si>
    <t>GOSPODARKA WODNA</t>
  </si>
  <si>
    <t>WATER MANAGEMENT</t>
  </si>
  <si>
    <t>ścieki</t>
  </si>
  <si>
    <t>wody opadowe</t>
  </si>
  <si>
    <t>wastewater</t>
  </si>
  <si>
    <t>Sieć wodociągowa w km</t>
  </si>
  <si>
    <t>Water supply network in km</t>
  </si>
  <si>
    <r>
      <t>Wydajność ujęć wodnych w 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/d</t>
    </r>
  </si>
  <si>
    <r>
      <t>Capacity of water intakes in m</t>
    </r>
    <r>
      <rPr>
        <vertAlign val="superscript"/>
        <sz val="8"/>
        <color theme="1" tint="0.34998626667073579"/>
        <rFont val="Arial"/>
        <family val="2"/>
        <charset val="238"/>
      </rPr>
      <t>3</t>
    </r>
    <r>
      <rPr>
        <sz val="8"/>
        <color theme="1" tint="0.34998626667073579"/>
        <rFont val="Arial"/>
        <family val="2"/>
        <charset val="238"/>
      </rPr>
      <t>/24 h</t>
    </r>
  </si>
  <si>
    <t>Emisja zanieczyszczeń powietrza z zakładów szczególnie uciążliwych dla czystości powietrza 
według wybranego rodzaju substancji</t>
  </si>
  <si>
    <t>Stan geodezyjny i kierunki wykorzystania powierzchni</t>
  </si>
  <si>
    <t>Geodesic status and directions of land use</t>
  </si>
  <si>
    <t>Pomniki przyrody</t>
  </si>
  <si>
    <t>Monuments of nature</t>
  </si>
  <si>
    <t>Powierzchnia gruntów leśnych</t>
  </si>
  <si>
    <t>Tereny zieleni</t>
  </si>
  <si>
    <t>Green areas</t>
  </si>
  <si>
    <t>Powrót do spisu tablic</t>
  </si>
  <si>
    <t>Return to list of tables</t>
  </si>
  <si>
    <t>Geodesic status and directions of land use (as of 1 January)</t>
  </si>
  <si>
    <t xml:space="preserve"> </t>
  </si>
  <si>
    <t>na cele:</t>
  </si>
  <si>
    <t>na potrzeby:</t>
  </si>
  <si>
    <t>for purposes of:</t>
  </si>
  <si>
    <t>for needs of:</t>
  </si>
  <si>
    <r>
      <t>2019/20</t>
    </r>
    <r>
      <rPr>
        <vertAlign val="superscript"/>
        <sz val="8"/>
        <color theme="1"/>
        <rFont val="Arial"/>
        <family val="2"/>
        <charset val="238"/>
      </rPr>
      <t>a</t>
    </r>
  </si>
  <si>
    <r>
      <t>Napełniania i uzupełniania stawów rybnych</t>
    </r>
    <r>
      <rPr>
        <vertAlign val="superscript"/>
        <sz val="8"/>
        <color theme="1"/>
        <rFont val="Arial"/>
        <family val="2"/>
        <charset val="238"/>
      </rPr>
      <t>b</t>
    </r>
  </si>
  <si>
    <r>
      <t>Eksploatacji sieci wodociągowej</t>
    </r>
    <r>
      <rPr>
        <vertAlign val="superscript"/>
        <sz val="8"/>
        <color theme="1"/>
        <rFont val="Arial"/>
        <family val="2"/>
        <charset val="238"/>
      </rPr>
      <t>c</t>
    </r>
  </si>
  <si>
    <r>
      <t>Eksploatacji sieci wodociągowej</t>
    </r>
    <r>
      <rPr>
        <vertAlign val="superscript"/>
        <sz val="9"/>
        <color theme="1"/>
        <rFont val="Arial"/>
        <family val="2"/>
        <charset val="238"/>
      </rPr>
      <t>e</t>
    </r>
  </si>
  <si>
    <r>
      <t>Rybactwa</t>
    </r>
    <r>
      <rPr>
        <vertAlign val="superscript"/>
        <sz val="9"/>
        <color theme="1"/>
        <rFont val="Arial"/>
        <family val="2"/>
        <charset val="238"/>
      </rPr>
      <t>d</t>
    </r>
  </si>
  <si>
    <r>
      <t>Exploitation of water supply network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</si>
  <si>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Fishery</t>
    </r>
    <r>
      <rPr>
        <vertAlign val="superscript"/>
        <sz val="9"/>
        <color theme="1" tint="0.34998626667073579"/>
        <rFont val="Arial"/>
        <family val="2"/>
        <charset val="238"/>
      </rPr>
      <t>d</t>
    </r>
  </si>
  <si>
    <r>
      <t>Exploitation of water supply network</t>
    </r>
    <r>
      <rPr>
        <vertAlign val="superscript"/>
        <sz val="9"/>
        <color theme="1" tint="0.34998626667073579"/>
        <rFont val="Arial"/>
        <family val="2"/>
        <charset val="238"/>
      </rPr>
      <t>e</t>
    </r>
  </si>
  <si>
    <t>Powierzchnia o szczególnych walorach przyrodniczych
  prawnie chroniona w tys. ha (stan w dniu 31.12.)</t>
  </si>
  <si>
    <t>Area of special nature value under legal protection in
  thousand ha (as of 31.12.)</t>
  </si>
  <si>
    <t>Powierzchnia lasów w tys. ha (stan w dniu 31.12.)</t>
  </si>
  <si>
    <t>Forest area in thousand ha (as of 31.12.)</t>
  </si>
  <si>
    <t>Lesistość w % (stan w dniu 31.12.)</t>
  </si>
  <si>
    <t>Forest cover in % (as of 31.12.)</t>
  </si>
  <si>
    <t>Powierzchnia niezrekultywowana terenów składowania
  odpadów w ha (stan w dniu 31.12.)</t>
  </si>
  <si>
    <t>Area of non-reclaimed waste landfill sites in ha (as of 
  31.12.)</t>
  </si>
  <si>
    <t>Forest land</t>
  </si>
  <si>
    <r>
      <t>Nawozy mineralne</t>
    </r>
    <r>
      <rPr>
        <vertAlign val="superscript"/>
        <sz val="9"/>
        <color theme="1"/>
        <rFont val="Arial"/>
        <family val="2"/>
        <charset val="238"/>
      </rPr>
      <t>b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lub chemiczne</t>
    </r>
  </si>
  <si>
    <t>Nawozy wapniowe</t>
  </si>
  <si>
    <t>Lime fertilisers</t>
  </si>
  <si>
    <t xml:space="preserve">a Data of the Agricultural Census. b Including mixed fertilisers. </t>
  </si>
  <si>
    <t>Population connected to wastewater treatment plants 
  in % of total population</t>
  </si>
  <si>
    <t>Devastated and degraded land requiring reclamation 
  and management in ha (as of 31.12.)</t>
  </si>
  <si>
    <r>
      <t xml:space="preserve">w ha  </t>
    </r>
    <r>
      <rPr>
        <sz val="8"/>
        <color theme="1" tint="0.34998626667073579"/>
        <rFont val="Arial"/>
        <family val="2"/>
        <charset val="238"/>
      </rPr>
      <t>in ha</t>
    </r>
  </si>
  <si>
    <r>
      <t xml:space="preserve">w t </t>
    </r>
    <r>
      <rPr>
        <sz val="8"/>
        <color theme="1" tint="0.34998626667073579"/>
        <rFont val="Arial"/>
        <family val="2"/>
        <charset val="238"/>
      </rPr>
      <t xml:space="preserve"> in tonnes</t>
    </r>
  </si>
  <si>
    <r>
      <t xml:space="preserve">w ha </t>
    </r>
    <r>
      <rPr>
        <sz val="8"/>
        <color theme="1" tint="0.34998626667073579"/>
        <rFont val="Arial"/>
        <family val="2"/>
        <charset val="238"/>
      </rPr>
      <t xml:space="preserve"> in ha</t>
    </r>
  </si>
  <si>
    <r>
      <t>Filling and completing fish ponds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</si>
  <si>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a Poza rolnictwem, leśnictwem, łowiectwem i rybactwem. b W 2015 r. pozycja obejmuje nawodnienia w rolnictwie i leśnictwie. c Pobór wód na ujęciach, przed wtłoczeniem do sieci. d Woda zużyta do napełniania i uzupełniania stawów rybnych. e Bez zużycia wody na cele technologiczne przez wodociągi stanowiące własność gmin, wojewódzkich zakładów usług wodnych i spółek wodnych.</t>
  </si>
  <si>
    <t>a Excluding agriculture, forestry, hunting and fishing. b In 2015 includes irrigation in agriculture and forestry. c Water withdrawal by intakes before entering the water supply network. d Water consumed for irrigation filling and completing fish ponds. e Excluding water use technological purposes by water suppliers owned by communities and voivodship water supply companies.</t>
  </si>
  <si>
    <t>a Including cooling water, water from mine drainage and building structures, as well as polluted precipitation water.</t>
  </si>
  <si>
    <r>
      <t>Zakłady szczególnie uciążliwe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(stan w dniu 31.12.)</t>
    </r>
  </si>
  <si>
    <r>
      <t>Plants of significant nuisance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(as of 31.12.)</t>
    </r>
  </si>
  <si>
    <t>of which particulates from the combustion of fuels</t>
  </si>
  <si>
    <t>Emisja zanieczyszczeń powietrza z zakładów szczególnie uciążliwych dla czystości powietrza według wybranego rodzaju substancji</t>
  </si>
  <si>
    <r>
      <t xml:space="preserve">w t   </t>
    </r>
    <r>
      <rPr>
        <sz val="8"/>
        <color theme="1" tint="0.34998626667073579"/>
        <rFont val="Arial"/>
        <family val="2"/>
        <charset val="238"/>
      </rPr>
      <t xml:space="preserve">  in tonnes</t>
    </r>
  </si>
  <si>
    <r>
      <t>a In terms of NO</t>
    </r>
    <r>
      <rPr>
        <vertAlign val="sub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. b Including cooling water and contaminated drainage water from mines and building constructions, as well as contaminated precipitation water.</t>
    </r>
  </si>
  <si>
    <t>Stanowiska dokumentacyjne</t>
  </si>
  <si>
    <t>Documentation sites</t>
  </si>
  <si>
    <t>Forest land (as of 31 December)</t>
  </si>
  <si>
    <t>Waste generated (during the year; excluding municipal
  waste) in thousand tonnes</t>
  </si>
  <si>
    <t>a During the year.</t>
  </si>
  <si>
    <t>precipitation water</t>
  </si>
  <si>
    <t>Reviev table</t>
  </si>
  <si>
    <t>Table</t>
  </si>
  <si>
    <t>Tablica</t>
  </si>
  <si>
    <t>Grunty zdewastowane i zdegradowane wymagające
  rekultywacji i zagospodarowania w ha (stan w dniu
  31.12.)</t>
  </si>
  <si>
    <r>
      <t>Powierzchnia ogólna</t>
    </r>
    <r>
      <rPr>
        <sz val="9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ha (stan w dniu 01.01.)</t>
    </r>
  </si>
  <si>
    <r>
      <t>Total area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in ha (as of 01.01.)</t>
    </r>
  </si>
  <si>
    <t>Powierzchnia ogólna</t>
  </si>
  <si>
    <t>Total area</t>
  </si>
  <si>
    <r>
      <t xml:space="preserve">w %    </t>
    </r>
    <r>
      <rPr>
        <sz val="8"/>
        <color theme="1" tint="0.34998626667073579"/>
        <rFont val="Arial"/>
        <family val="2"/>
        <charset val="238"/>
      </rPr>
      <t>in %</t>
    </r>
  </si>
  <si>
    <r>
      <t>601342</t>
    </r>
    <r>
      <rPr>
        <vertAlign val="superscript"/>
        <sz val="8"/>
        <color theme="1"/>
        <rFont val="Arial"/>
        <family val="2"/>
        <charset val="238"/>
      </rPr>
      <t>a</t>
    </r>
  </si>
  <si>
    <r>
      <t>601000</t>
    </r>
    <r>
      <rPr>
        <vertAlign val="superscript"/>
        <sz val="8"/>
        <color theme="1"/>
        <rFont val="Arial"/>
        <family val="2"/>
        <charset val="238"/>
      </rPr>
      <t>a</t>
    </r>
  </si>
  <si>
    <r>
      <t>189,5</t>
    </r>
    <r>
      <rPr>
        <vertAlign val="superscript"/>
        <sz val="8"/>
        <color theme="1"/>
        <rFont val="Arial"/>
        <family val="2"/>
        <charset val="238"/>
      </rPr>
      <t>b</t>
    </r>
  </si>
  <si>
    <r>
      <t>a Łącznie z gruntami zadrzewionymi i zakrzewionymi na użytkach rolnych, ujmowanych w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2015 r. w pozycji „grunty leśne oraz zadrzewione i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zakrzewione”. b Łącznie z gruntami przeznaczonymi na budowę dróg publicznych lub linii kolejowych.</t>
    </r>
  </si>
  <si>
    <t>of which for the purposes of production (excluding 
  agriculture, forestry, hunting and fishing) − from 
  own intakes</t>
  </si>
  <si>
    <t>Grunty leśne oraz zadrzewione i zakrze-
  wione</t>
  </si>
  <si>
    <t>Forest land as well as woody and bushy
  land</t>
  </si>
  <si>
    <t>Zakłady szczególnie uciążliwe dla czystości 
  powietrza (stan w dniu 31.12.)</t>
  </si>
  <si>
    <t>Plants of significant nuisance to air quality 
  (as of 31.12.)</t>
  </si>
  <si>
    <r>
      <t>Grunty rolne wyłączone na cele nierolnicze oraz leśne na cele nieleśne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kierunków wyłączenia</t>
    </r>
  </si>
  <si>
    <t>Odpady (z wyłączeniem odpadów komu-
  nalnych)</t>
  </si>
  <si>
    <t>Controlled landfill sites in operation (as of
  31.12.):</t>
  </si>
  <si>
    <t>Budowa i modernizacja stacji uzdatniania 
  wody</t>
  </si>
  <si>
    <t>Zdolność przekazanych do eksploatacji urzą-
  dzeń do redukcji zanieczyszczeń w t/r:</t>
  </si>
  <si>
    <r>
      <t>Grunty wymagające rekultywacji 
  (stan w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dniu 31.12.)</t>
    </r>
  </si>
  <si>
    <t>Land requiring reclamation 
  (as of 31.12.)</t>
  </si>
  <si>
    <t>Grunty</t>
  </si>
  <si>
    <t>Land</t>
  </si>
  <si>
    <t xml:space="preserve">a Dane Powszechnego Spisu Rolnego. b Łącznie z wieloskładnikowymi. </t>
  </si>
  <si>
    <t>w tym wyposażone w urządzenia do
  redukcji zanieczyszczeń:</t>
  </si>
  <si>
    <t>Land associated with forest management</t>
  </si>
  <si>
    <t>a Łącznie z wodami chłodniczymi, wodami z odwadniania zakładów górniczych oraz obiektów budowlanych, a także z zanieczyszczonymi wodami opadowymi.</t>
  </si>
  <si>
    <t>Odpady poddane odzyskowi (z nagromadzonych do
  1.01. roku sprawozdawczego) w tys. t</t>
  </si>
  <si>
    <t>Powierzchnia terenów składowania odpa-
  dów w ha:</t>
  </si>
  <si>
    <t>Czynne składowiska kontrolowane (stan
  w dniu 31.12.):</t>
  </si>
  <si>
    <r>
      <t>a Including woody and bushy land on agricultural land, classified in 2015 in the item „forest land as well as woody and bushy land”. b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Including areas used for construction of public roads or railways.</t>
    </r>
  </si>
  <si>
    <t>a Łącznie z gruntami zadrzewionymi i zakrzewionymi na użytkach rolnych, ujmowanych w 2015 r. w pozycji „grunty leśne oraz zadrzewione i zakrzewione”. b Dane Powszechnego Spisu Rolnego.</t>
  </si>
  <si>
    <t>USAGE AND PROTECTION OF LAND AND SOIL</t>
  </si>
  <si>
    <t>RESOURCES, USAGE, POLLUTION AND PROTECTION OF WATERS</t>
  </si>
  <si>
    <t>Grunty rolne wyłączone na cele nierolnicze oraz leśne na cele nieleśne według kierunków wyłączenia</t>
  </si>
  <si>
    <r>
      <t>Mineral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or chemical  fertilisers</t>
    </r>
  </si>
  <si>
    <t xml:space="preserve">AIR POLLUTION AND PROTECTION </t>
  </si>
  <si>
    <t>Pollutants retained and neutralised in cleaning devices</t>
  </si>
  <si>
    <t>Powierzchnia o szczególnych walorach przyrodniczych prawnie chroniona według form ochrony przyrody (stan w dniu 31 grudnia)</t>
  </si>
  <si>
    <t>Area of special nature value under legal protection by forms of nature protection (as of 31 December)</t>
  </si>
  <si>
    <t>Powierzchnia o szczególnych walorach przyrodniczych prawnie chroniona według form ochrony przyrody</t>
  </si>
  <si>
    <t>Area of special nature value under legal protection by forms of nature protection</t>
  </si>
  <si>
    <r>
      <t>Odpady</t>
    </r>
    <r>
      <rPr>
        <vertAlign val="superscript"/>
        <sz val="9"/>
        <color theme="1"/>
        <rFont val="Arial"/>
        <family val="2"/>
        <charset val="238"/>
      </rPr>
      <t>a</t>
    </r>
  </si>
  <si>
    <r>
      <t>Waste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</si>
  <si>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Waste landfill sites and their area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(as of 31 December)</t>
    </r>
  </si>
  <si>
    <r>
      <t>Zakłady składujące odpady</t>
    </r>
    <r>
      <rPr>
        <vertAlign val="superscript"/>
        <sz val="8"/>
        <color theme="1"/>
        <rFont val="Arial"/>
        <family val="2"/>
        <charset val="238"/>
      </rPr>
      <t>a</t>
    </r>
  </si>
  <si>
    <r>
      <t>Plants landfilling waste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</si>
  <si>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niezrekultywowana </t>
  </si>
  <si>
    <t>non-reclaimed</t>
  </si>
  <si>
    <r>
      <t>Tereny i powierzchnia składowania odpadów</t>
    </r>
    <r>
      <rPr>
        <vertAlign val="superscript"/>
        <sz val="9"/>
        <color theme="1"/>
        <rFont val="Arial"/>
        <family val="2"/>
        <charset val="238"/>
      </rPr>
      <t xml:space="preserve">a </t>
    </r>
    <r>
      <rPr>
        <b/>
        <sz val="9"/>
        <color theme="1"/>
        <rFont val="Arial"/>
        <family val="2"/>
        <charset val="238"/>
      </rPr>
      <t>(stan w dniu 31 grudnia)</t>
    </r>
  </si>
  <si>
    <t>Construction and modernisation of water
  treatment plants</t>
  </si>
  <si>
    <t>Sieć kanalizacyjna odprowadzająca w km:</t>
  </si>
  <si>
    <t>Sewage network discharging in km:</t>
  </si>
  <si>
    <t>Odpady</t>
  </si>
  <si>
    <t>Waste</t>
  </si>
  <si>
    <r>
      <t>a W przeliczeniu na NO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b Łącznie z wodami chłodniczymi i zanieczyszczonymi wodami z odwadniania zakładów górniczych oraz obiektów budowlanych, a także z zanieczyszczonymi wodami opadowymi.</t>
    </r>
  </si>
  <si>
    <t>Waste recovered (from accumulated by 1.01 of reporting 
  year) in thousand tonnes</t>
  </si>
  <si>
    <t>OCHRONA ŚRODOWISKA W WOJEWÓDZTWIE OPOLSKIM W LATACH 2024–2025</t>
  </si>
  <si>
    <t>ENVIRONMENTAL PROTECTION IN OPOLSKIE VOIVODSHIP IN THE YEARS 2024–2025</t>
  </si>
  <si>
    <r>
      <t>600202</t>
    </r>
    <r>
      <rPr>
        <vertAlign val="superscript"/>
        <sz val="8"/>
        <color theme="1"/>
        <rFont val="Arial"/>
        <family val="2"/>
        <charset val="238"/>
      </rPr>
      <t>a</t>
    </r>
  </si>
  <si>
    <r>
      <t>599852</t>
    </r>
    <r>
      <rPr>
        <vertAlign val="superscript"/>
        <sz val="8"/>
        <color theme="1"/>
        <rFont val="Arial"/>
        <family val="2"/>
        <charset val="238"/>
      </rPr>
      <t>a</t>
    </r>
  </si>
  <si>
    <t>.</t>
  </si>
  <si>
    <r>
      <t>Pobór wody na potrzeby gospodarki narodowej i ludności w hm</t>
    </r>
    <r>
      <rPr>
        <vertAlign val="superscript"/>
        <sz val="8"/>
        <color theme="1"/>
        <rFont val="Arial"/>
        <family val="2"/>
        <charset val="238"/>
      </rPr>
      <t>3</t>
    </r>
  </si>
  <si>
    <t>2022/23</t>
  </si>
  <si>
    <r>
      <t>60682</t>
    </r>
    <r>
      <rPr>
        <vertAlign val="superscript"/>
        <sz val="8"/>
        <color theme="1"/>
        <rFont val="Arial"/>
        <family val="2"/>
        <charset val="238"/>
      </rPr>
      <t>b</t>
    </r>
  </si>
  <si>
    <r>
      <t>60934</t>
    </r>
    <r>
      <rPr>
        <vertAlign val="superscript"/>
        <sz val="8"/>
        <color theme="1"/>
        <rFont val="Arial"/>
        <family val="2"/>
        <charset val="238"/>
      </rPr>
      <t>b</t>
    </r>
  </si>
  <si>
    <t>Tereny zieleni ogólnodostępnej i osiedlowej (stan
  w dniu 31.12.):</t>
  </si>
  <si>
    <t>of which equipped with systems for reducing the emission of:</t>
  </si>
  <si>
    <t>Odpady komunalne wytworzone w tys. t (w ciągu roku)</t>
  </si>
  <si>
    <t>Municipal waste generated in thousand tonnes (during 
  the year)</t>
  </si>
  <si>
    <t>wytworzone selektywnie w tys. t</t>
  </si>
  <si>
    <t>generated separately in thousand tonnes</t>
  </si>
  <si>
    <t>Odpady komunalne wytworzone w tys. t</t>
  </si>
  <si>
    <t>Municipal waste generated in thousand tonnes</t>
  </si>
  <si>
    <t>a Including woody and bushy land on agricultural land, classified in 2015 in the items „forest land as well as woody and bushy land”. b Data of the Agricultural Census.</t>
  </si>
  <si>
    <t>T o t a l  in ha</t>
  </si>
  <si>
    <r>
      <t>T o t a l  in hm</t>
    </r>
    <r>
      <rPr>
        <b/>
        <vertAlign val="superscript"/>
        <sz val="8"/>
        <color theme="1" tint="0.34998626667073579"/>
        <rFont val="Arial"/>
        <family val="2"/>
        <charset val="238"/>
      </rPr>
      <t>3</t>
    </r>
  </si>
  <si>
    <r>
      <t>O g ó ł e m  w hm</t>
    </r>
    <r>
      <rPr>
        <b/>
        <vertAlign val="superscript"/>
        <sz val="8"/>
        <color theme="1"/>
        <rFont val="Arial"/>
        <family val="2"/>
        <charset val="238"/>
      </rPr>
      <t>3</t>
    </r>
  </si>
  <si>
    <t>Public green areas and green areas of housing estates 
  (as of 31.12.):</t>
  </si>
  <si>
    <t>in % of total area of the voivodship</t>
  </si>
  <si>
    <t>Ability of completed systems to reduce pollu-
  tants in t/y: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</si>
</sst>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  <numFmt numFmtId="166" formatCode="0.0;\-0.0;\-"/>
    <numFmt numFmtId="167" formatCode="0.0_);@_)"/>
    <numFmt numFmtId="168" formatCode="0_);@_)"/>
    <numFmt numFmtId="169" formatCode="0.00_);@_)"/>
  </numFmts>
  <fonts count="5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b/>
      <sz val="8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1"/>
      <color theme="1"/>
      <name val="Arial"/>
      <family val="2"/>
      <charset val="238"/>
    </font>
    <font>
      <vertAlign val="subscript"/>
      <sz val="8"/>
      <color theme="1"/>
      <name val="Arial"/>
      <family val="2"/>
      <charset val="238"/>
    </font>
    <font>
      <vertAlign val="subscript"/>
      <sz val="8"/>
      <color theme="1" tint="0.34998626667073579"/>
      <name val="Arial"/>
      <family val="2"/>
      <charset val="238"/>
    </font>
    <font>
      <u/>
      <sz val="8"/>
      <color rgb="FF0000FF"/>
      <name val="Arial"/>
      <family val="2"/>
      <charset val="238"/>
    </font>
    <font>
      <u/>
      <sz val="9"/>
      <color theme="1" tint="0.34998626667073579"/>
      <name val="Arial"/>
      <family val="2"/>
      <charset val="238"/>
    </font>
    <font>
      <u/>
      <sz val="9"/>
      <name val="Arial"/>
      <family val="2"/>
      <charset val="238"/>
    </font>
    <font>
      <u/>
      <sz val="9"/>
      <color theme="1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indexed="12"/>
      <name val="Arial CE"/>
      <charset val="238"/>
    </font>
    <font>
      <sz val="12"/>
      <name val="Arial CE"/>
    </font>
    <font>
      <u/>
      <sz val="9"/>
      <color indexed="12"/>
      <name val="Arial CE"/>
    </font>
    <font>
      <sz val="8"/>
      <name val="Calibri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.5"/>
      <color theme="1"/>
      <name val="Arial"/>
      <family val="2"/>
      <charset val="238"/>
    </font>
    <font>
      <sz val="8"/>
      <color theme="1" tint="0.34998626667073579"/>
      <name val="Calibri"/>
      <family val="2"/>
      <charset val="238"/>
    </font>
    <font>
      <b/>
      <sz val="12"/>
      <name val="Arial"/>
      <family val="2"/>
      <charset val="238"/>
    </font>
    <font>
      <sz val="8"/>
      <color rgb="FF0000FF"/>
      <name val="Arial"/>
      <family val="2"/>
      <charset val="238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</borders>
  <cellStyleXfs count="46">
    <xf numFmtId="0" fontId="0" fillId="0" borderId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6" fillId="0" borderId="0"/>
    <xf numFmtId="164" fontId="37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31" fillId="0" borderId="0"/>
    <xf numFmtId="0" fontId="38" fillId="0" borderId="0"/>
    <xf numFmtId="9" fontId="35" fillId="0" borderId="0" applyFont="0" applyFill="0" applyBorder="0" applyAlignment="0" applyProtection="0"/>
    <xf numFmtId="44" fontId="37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35" fillId="0" borderId="0"/>
    <xf numFmtId="0" fontId="36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14" fillId="0" borderId="0"/>
    <xf numFmtId="9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164" fontId="37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37" fillId="0" borderId="0" applyFont="0" applyFill="0" applyBorder="0" applyAlignment="0" applyProtection="0"/>
    <xf numFmtId="164" fontId="35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1" fillId="0" borderId="0"/>
    <xf numFmtId="0" fontId="31" fillId="0" borderId="0"/>
    <xf numFmtId="44" fontId="36" fillId="0" borderId="0" applyFont="0" applyFill="0" applyBorder="0" applyAlignment="0" applyProtection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41" fillId="0" borderId="0"/>
    <xf numFmtId="44" fontId="41" fillId="0" borderId="0" applyFont="0" applyFill="0" applyBorder="0" applyAlignment="0" applyProtection="0"/>
    <xf numFmtId="0" fontId="30" fillId="0" borderId="0"/>
    <xf numFmtId="0" fontId="35" fillId="0" borderId="0">
      <alignment vertical="top"/>
      <protection locked="0"/>
    </xf>
    <xf numFmtId="44" fontId="36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30" fillId="0" borderId="0"/>
    <xf numFmtId="0" fontId="45" fillId="0" borderId="0"/>
    <xf numFmtId="0" fontId="45" fillId="0" borderId="0" applyNumberFormat="0" applyBorder="0" applyAlignment="0"/>
    <xf numFmtId="0" fontId="45" fillId="0" borderId="0" applyNumberFormat="0" applyBorder="0" applyAlignment="0"/>
  </cellStyleXfs>
  <cellXfs count="16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left" indent="2"/>
    </xf>
    <xf numFmtId="0" fontId="2" fillId="0" borderId="1" xfId="0" applyFont="1" applyBorder="1" applyAlignment="1">
      <alignment horizontal="left" indent="2"/>
    </xf>
    <xf numFmtId="0" fontId="1" fillId="0" borderId="1" xfId="0" applyFont="1" applyBorder="1" applyAlignment="1">
      <alignment horizontal="left" indent="1"/>
    </xf>
    <xf numFmtId="0" fontId="1" fillId="0" borderId="6" xfId="0" applyFont="1" applyBorder="1" applyAlignment="1">
      <alignment horizontal="right"/>
    </xf>
    <xf numFmtId="0" fontId="2" fillId="0" borderId="1" xfId="0" applyFont="1" applyBorder="1" applyAlignment="1">
      <alignment horizontal="left" inden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3" xfId="0" applyFont="1" applyBorder="1"/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8" xfId="0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10" fillId="0" borderId="6" xfId="0" applyFont="1" applyBorder="1" applyAlignment="1">
      <alignment horizontal="right"/>
    </xf>
    <xf numFmtId="0" fontId="5" fillId="0" borderId="1" xfId="0" applyFont="1" applyBorder="1"/>
    <xf numFmtId="0" fontId="11" fillId="0" borderId="2" xfId="0" applyFont="1" applyBorder="1"/>
    <xf numFmtId="0" fontId="2" fillId="0" borderId="2" xfId="0" applyFont="1" applyBorder="1" applyAlignment="1">
      <alignment wrapText="1"/>
    </xf>
    <xf numFmtId="0" fontId="1" fillId="0" borderId="1" xfId="0" applyFont="1" applyBorder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8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/>
    <xf numFmtId="0" fontId="1" fillId="0" borderId="1" xfId="0" applyFont="1" applyBorder="1" applyAlignment="1">
      <alignment horizontal="left" wrapText="1" indent="2"/>
    </xf>
    <xf numFmtId="0" fontId="2" fillId="0" borderId="1" xfId="0" applyFont="1" applyBorder="1" applyAlignment="1">
      <alignment horizontal="left" wrapText="1" indent="2"/>
    </xf>
    <xf numFmtId="165" fontId="1" fillId="0" borderId="6" xfId="0" applyNumberFormat="1" applyFont="1" applyBorder="1"/>
    <xf numFmtId="165" fontId="1" fillId="0" borderId="2" xfId="0" applyNumberFormat="1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2" xfId="0" applyNumberFormat="1" applyFont="1" applyBorder="1"/>
    <xf numFmtId="165" fontId="1" fillId="0" borderId="13" xfId="0" applyNumberFormat="1" applyFont="1" applyBorder="1"/>
    <xf numFmtId="0" fontId="1" fillId="0" borderId="13" xfId="0" applyFont="1" applyBorder="1" applyAlignment="1">
      <alignment horizontal="right"/>
    </xf>
    <xf numFmtId="0" fontId="1" fillId="0" borderId="13" xfId="0" applyFont="1" applyBorder="1"/>
    <xf numFmtId="0" fontId="1" fillId="0" borderId="14" xfId="0" applyFont="1" applyBorder="1"/>
    <xf numFmtId="0" fontId="22" fillId="0" borderId="0" xfId="0" applyFont="1"/>
    <xf numFmtId="165" fontId="5" fillId="0" borderId="6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0" fontId="1" fillId="0" borderId="16" xfId="0" applyFont="1" applyBorder="1"/>
    <xf numFmtId="0" fontId="1" fillId="0" borderId="1" xfId="0" applyFont="1" applyBorder="1" applyAlignment="1">
      <alignment horizontal="left" wrapText="1" indent="1"/>
    </xf>
    <xf numFmtId="0" fontId="2" fillId="0" borderId="1" xfId="0" applyFont="1" applyBorder="1" applyAlignment="1">
      <alignment horizontal="left" wrapText="1" indent="1"/>
    </xf>
    <xf numFmtId="0" fontId="2" fillId="0" borderId="2" xfId="0" applyFont="1" applyBorder="1" applyAlignment="1">
      <alignment horizontal="left" wrapText="1" indent="1"/>
    </xf>
    <xf numFmtId="0" fontId="1" fillId="0" borderId="0" xfId="0" applyFont="1" applyBorder="1" applyAlignment="1">
      <alignment wrapText="1"/>
    </xf>
    <xf numFmtId="1" fontId="5" fillId="0" borderId="6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right"/>
    </xf>
    <xf numFmtId="0" fontId="2" fillId="0" borderId="1" xfId="0" applyFont="1" applyBorder="1" applyAlignment="1"/>
    <xf numFmtId="0" fontId="6" fillId="0" borderId="0" xfId="0" applyFont="1" applyAlignment="1"/>
    <xf numFmtId="0" fontId="1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2" xfId="0" applyFont="1" applyBorder="1" applyAlignment="1">
      <alignment horizontal="left" wrapText="1" indent="2"/>
    </xf>
    <xf numFmtId="0" fontId="5" fillId="0" borderId="1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5" fillId="0" borderId="0" xfId="0" applyFont="1"/>
    <xf numFmtId="0" fontId="1" fillId="0" borderId="4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left" wrapText="1" indent="1"/>
    </xf>
    <xf numFmtId="2" fontId="2" fillId="0" borderId="2" xfId="0" applyNumberFormat="1" applyFont="1" applyBorder="1" applyAlignment="1">
      <alignment horizontal="left" wrapText="1" indent="1"/>
    </xf>
    <xf numFmtId="0" fontId="2" fillId="0" borderId="2" xfId="0" applyFont="1" applyBorder="1" applyAlignment="1"/>
    <xf numFmtId="0" fontId="25" fillId="0" borderId="0" xfId="1" applyFont="1" applyAlignment="1">
      <alignment horizontal="centerContinuous"/>
    </xf>
    <xf numFmtId="0" fontId="26" fillId="0" borderId="0" xfId="1" applyFont="1"/>
    <xf numFmtId="0" fontId="27" fillId="0" borderId="0" xfId="1"/>
    <xf numFmtId="0" fontId="8" fillId="0" borderId="0" xfId="1" applyFont="1"/>
    <xf numFmtId="0" fontId="17" fillId="0" borderId="0" xfId="0" applyFont="1" applyAlignment="1"/>
    <xf numFmtId="1" fontId="1" fillId="0" borderId="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29" fillId="0" borderId="1" xfId="0" applyFont="1" applyBorder="1" applyAlignment="1">
      <alignment horizontal="left" indent="1"/>
    </xf>
    <xf numFmtId="0" fontId="1" fillId="0" borderId="6" xfId="0" applyFont="1" applyFill="1" applyBorder="1"/>
    <xf numFmtId="0" fontId="6" fillId="0" borderId="0" xfId="0" applyFont="1" applyFill="1"/>
    <xf numFmtId="0" fontId="1" fillId="0" borderId="0" xfId="0" applyFont="1"/>
    <xf numFmtId="0" fontId="1" fillId="0" borderId="0" xfId="0" applyFont="1" applyFill="1"/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right"/>
    </xf>
    <xf numFmtId="0" fontId="7" fillId="0" borderId="0" xfId="0" applyFont="1" applyAlignment="1">
      <alignment vertical="top"/>
    </xf>
    <xf numFmtId="0" fontId="44" fillId="0" borderId="0" xfId="0" applyFont="1" applyAlignment="1">
      <alignment vertical="center"/>
    </xf>
    <xf numFmtId="0" fontId="1" fillId="0" borderId="12" xfId="0" applyFont="1" applyBorder="1" applyAlignment="1">
      <alignment horizontal="right"/>
    </xf>
    <xf numFmtId="167" fontId="1" fillId="0" borderId="0" xfId="0" applyNumberFormat="1" applyFont="1"/>
    <xf numFmtId="167" fontId="1" fillId="0" borderId="6" xfId="0" applyNumberFormat="1" applyFont="1" applyBorder="1"/>
    <xf numFmtId="167" fontId="1" fillId="0" borderId="12" xfId="0" applyNumberFormat="1" applyFont="1" applyBorder="1"/>
    <xf numFmtId="167" fontId="1" fillId="0" borderId="13" xfId="0" applyNumberFormat="1" applyFont="1" applyBorder="1"/>
    <xf numFmtId="167" fontId="1" fillId="0" borderId="2" xfId="0" applyNumberFormat="1" applyFont="1" applyBorder="1"/>
    <xf numFmtId="168" fontId="1" fillId="0" borderId="6" xfId="0" applyNumberFormat="1" applyFont="1" applyBorder="1"/>
    <xf numFmtId="168" fontId="1" fillId="0" borderId="12" xfId="0" applyNumberFormat="1" applyFont="1" applyBorder="1" applyAlignment="1">
      <alignment horizontal="right"/>
    </xf>
    <xf numFmtId="168" fontId="1" fillId="0" borderId="2" xfId="0" applyNumberFormat="1" applyFont="1" applyBorder="1" applyAlignment="1">
      <alignment horizontal="right"/>
    </xf>
    <xf numFmtId="168" fontId="1" fillId="0" borderId="12" xfId="0" applyNumberFormat="1" applyFont="1" applyBorder="1"/>
    <xf numFmtId="168" fontId="1" fillId="0" borderId="13" xfId="0" applyNumberFormat="1" applyFont="1" applyBorder="1"/>
    <xf numFmtId="168" fontId="1" fillId="0" borderId="2" xfId="0" applyNumberFormat="1" applyFont="1" applyBorder="1"/>
    <xf numFmtId="167" fontId="1" fillId="0" borderId="6" xfId="0" applyNumberFormat="1" applyFont="1" applyFill="1" applyBorder="1" applyAlignment="1">
      <alignment horizontal="right"/>
    </xf>
    <xf numFmtId="169" fontId="1" fillId="0" borderId="6" xfId="0" applyNumberFormat="1" applyFont="1" applyBorder="1"/>
    <xf numFmtId="169" fontId="1" fillId="0" borderId="12" xfId="0" applyNumberFormat="1" applyFont="1" applyBorder="1"/>
    <xf numFmtId="169" fontId="1" fillId="0" borderId="13" xfId="0" applyNumberFormat="1" applyFont="1" applyBorder="1"/>
    <xf numFmtId="169" fontId="1" fillId="0" borderId="2" xfId="0" applyNumberFormat="1" applyFont="1" applyBorder="1"/>
    <xf numFmtId="0" fontId="1" fillId="0" borderId="6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right"/>
    </xf>
    <xf numFmtId="165" fontId="1" fillId="0" borderId="0" xfId="0" applyNumberFormat="1" applyFont="1"/>
    <xf numFmtId="1" fontId="1" fillId="0" borderId="0" xfId="0" applyNumberFormat="1" applyFont="1"/>
    <xf numFmtId="1" fontId="6" fillId="0" borderId="0" xfId="0" applyNumberFormat="1" applyFont="1"/>
    <xf numFmtId="165" fontId="22" fillId="0" borderId="0" xfId="0" applyNumberFormat="1" applyFont="1"/>
    <xf numFmtId="166" fontId="33" fillId="0" borderId="6" xfId="0" applyNumberFormat="1" applyFont="1" applyFill="1" applyBorder="1" applyAlignment="1" applyProtection="1">
      <alignment horizontal="right"/>
    </xf>
    <xf numFmtId="168" fontId="1" fillId="0" borderId="6" xfId="0" applyNumberFormat="1" applyFont="1" applyFill="1" applyBorder="1"/>
    <xf numFmtId="167" fontId="1" fillId="0" borderId="6" xfId="0" applyNumberFormat="1" applyFont="1" applyFill="1" applyBorder="1"/>
    <xf numFmtId="168" fontId="1" fillId="0" borderId="12" xfId="0" applyNumberFormat="1" applyFont="1" applyFill="1" applyBorder="1"/>
    <xf numFmtId="168" fontId="1" fillId="0" borderId="13" xfId="0" applyNumberFormat="1" applyFont="1" applyFill="1" applyBorder="1"/>
    <xf numFmtId="168" fontId="1" fillId="0" borderId="2" xfId="0" applyNumberFormat="1" applyFont="1" applyFill="1" applyBorder="1"/>
    <xf numFmtId="165" fontId="1" fillId="0" borderId="6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wrapText="1"/>
    </xf>
    <xf numFmtId="0" fontId="5" fillId="0" borderId="6" xfId="0" applyFont="1" applyBorder="1"/>
    <xf numFmtId="0" fontId="11" fillId="0" borderId="2" xfId="0" applyFont="1" applyBorder="1" applyAlignment="1"/>
    <xf numFmtId="165" fontId="5" fillId="0" borderId="0" xfId="0" applyNumberFormat="1" applyFont="1" applyAlignment="1">
      <alignment horizontal="right"/>
    </xf>
    <xf numFmtId="0" fontId="46" fillId="0" borderId="0" xfId="0" applyFont="1" applyAlignment="1">
      <alignment vertical="center"/>
    </xf>
    <xf numFmtId="166" fontId="34" fillId="0" borderId="6" xfId="0" applyNumberFormat="1" applyFont="1" applyFill="1" applyBorder="1" applyAlignment="1" applyProtection="1">
      <alignment horizontal="right" vertical="center" wrapText="1"/>
    </xf>
    <xf numFmtId="0" fontId="27" fillId="0" borderId="0" xfId="1" applyFont="1"/>
    <xf numFmtId="0" fontId="27" fillId="0" borderId="0" xfId="1" applyFont="1" applyFill="1"/>
    <xf numFmtId="0" fontId="27" fillId="0" borderId="0" xfId="1" applyFont="1" applyAlignment="1"/>
    <xf numFmtId="0" fontId="0" fillId="0" borderId="0" xfId="0" applyFill="1"/>
    <xf numFmtId="0" fontId="48" fillId="0" borderId="0" xfId="0" applyFont="1"/>
    <xf numFmtId="0" fontId="49" fillId="0" borderId="0" xfId="0" applyFont="1"/>
    <xf numFmtId="167" fontId="1" fillId="0" borderId="12" xfId="0" applyNumberFormat="1" applyFont="1" applyFill="1" applyBorder="1"/>
    <xf numFmtId="0" fontId="50" fillId="0" borderId="0" xfId="0" applyFont="1"/>
    <xf numFmtId="0" fontId="1" fillId="0" borderId="6" xfId="0" applyNumberFormat="1" applyFont="1" applyFill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0" fontId="5" fillId="0" borderId="6" xfId="0" applyFont="1" applyFill="1" applyBorder="1"/>
    <xf numFmtId="0" fontId="29" fillId="0" borderId="1" xfId="0" applyFont="1" applyBorder="1" applyAlignment="1">
      <alignment wrapText="1"/>
    </xf>
    <xf numFmtId="0" fontId="29" fillId="0" borderId="1" xfId="0" applyFont="1" applyBorder="1"/>
    <xf numFmtId="167" fontId="5" fillId="0" borderId="13" xfId="0" applyNumberFormat="1" applyFont="1" applyBorder="1" applyAlignment="1">
      <alignment horizontal="right"/>
    </xf>
    <xf numFmtId="167" fontId="5" fillId="0" borderId="2" xfId="0" applyNumberFormat="1" applyFont="1" applyFill="1" applyBorder="1" applyAlignment="1">
      <alignment horizontal="right"/>
    </xf>
    <xf numFmtId="167" fontId="5" fillId="0" borderId="2" xfId="0" applyNumberFormat="1" applyFont="1" applyBorder="1" applyAlignment="1">
      <alignment horizontal="right"/>
    </xf>
    <xf numFmtId="0" fontId="29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7" fillId="0" borderId="0" xfId="1" applyAlignment="1"/>
    <xf numFmtId="0" fontId="27" fillId="0" borderId="0" xfId="1" applyFill="1"/>
    <xf numFmtId="0" fontId="8" fillId="0" borderId="0" xfId="1" applyFont="1" applyFill="1" applyAlignment="1"/>
  </cellXfs>
  <cellStyles count="46">
    <cellStyle name="[StdExit()]" xfId="5" xr:uid="{00000000-0005-0000-0000-000000000000}"/>
    <cellStyle name="Dziesiętny 2" xfId="6" xr:uid="{00000000-0005-0000-0000-000001000000}"/>
    <cellStyle name="Dziesiętny 2 2" xfId="25" xr:uid="{00000000-0005-0000-0000-000002000000}"/>
    <cellStyle name="Dziesiętny 3" xfId="7" xr:uid="{00000000-0005-0000-0000-000003000000}"/>
    <cellStyle name="Dziesiętny 3 2" xfId="26" xr:uid="{00000000-0005-0000-0000-000004000000}"/>
    <cellStyle name="Dziesiętny 4" xfId="28" xr:uid="{00000000-0005-0000-0000-000005000000}"/>
    <cellStyle name="Dziesiętny 5" xfId="13" xr:uid="{00000000-0005-0000-0000-000006000000}"/>
    <cellStyle name="Hiperłącze" xfId="1" builtinId="8" customBuiltin="1"/>
    <cellStyle name="Hiperłącze 2" xfId="3" xr:uid="{00000000-0005-0000-0000-000008000000}"/>
    <cellStyle name="Hiperłącze 2 2" xfId="34" xr:uid="{00000000-0005-0000-0000-000009000000}"/>
    <cellStyle name="Hiperłącze 2 3" xfId="16" xr:uid="{00000000-0005-0000-0000-00000A000000}"/>
    <cellStyle name="Hiperłącze 3" xfId="39" xr:uid="{00000000-0005-0000-0000-00000B000000}"/>
    <cellStyle name="Hiperłącze 4" xfId="8" xr:uid="{00000000-0005-0000-0000-00000C000000}"/>
    <cellStyle name="Normalny" xfId="0" builtinId="0"/>
    <cellStyle name="Normalny 2" xfId="9" xr:uid="{00000000-0005-0000-0000-00000E000000}"/>
    <cellStyle name="Normalny 2 2" xfId="17" xr:uid="{00000000-0005-0000-0000-00000F000000}"/>
    <cellStyle name="Normalny 2 3" xfId="22" xr:uid="{00000000-0005-0000-0000-000010000000}"/>
    <cellStyle name="Normalny 2 3 2" xfId="31" xr:uid="{00000000-0005-0000-0000-000011000000}"/>
    <cellStyle name="Normalny 2 3 3" xfId="36" xr:uid="{00000000-0005-0000-0000-000012000000}"/>
    <cellStyle name="Normalny 2 4" xfId="24" xr:uid="{00000000-0005-0000-0000-000013000000}"/>
    <cellStyle name="Normalny 2 5" xfId="44" xr:uid="{00000000-0005-0000-0000-000014000000}"/>
    <cellStyle name="Normalny 3" xfId="10" xr:uid="{00000000-0005-0000-0000-000015000000}"/>
    <cellStyle name="Normalny 3 2" xfId="18" xr:uid="{00000000-0005-0000-0000-000016000000}"/>
    <cellStyle name="Normalny 3 2 2" xfId="35" xr:uid="{00000000-0005-0000-0000-000017000000}"/>
    <cellStyle name="Normalny 3 3" xfId="45" xr:uid="{00000000-0005-0000-0000-000018000000}"/>
    <cellStyle name="Normalny 4" xfId="15" xr:uid="{00000000-0005-0000-0000-000019000000}"/>
    <cellStyle name="Normalny 4 2" xfId="33" xr:uid="{00000000-0005-0000-0000-00001A000000}"/>
    <cellStyle name="Normalny 4 3" xfId="43" xr:uid="{00000000-0005-0000-0000-00001B000000}"/>
    <cellStyle name="Normalny 5" xfId="14" xr:uid="{00000000-0005-0000-0000-00001C000000}"/>
    <cellStyle name="Normalny 5 2" xfId="38" xr:uid="{00000000-0005-0000-0000-00001D000000}"/>
    <cellStyle name="Normalny 5 3" xfId="42" xr:uid="{00000000-0005-0000-0000-00001E000000}"/>
    <cellStyle name="Normalny 6" xfId="21" xr:uid="{00000000-0005-0000-0000-00001F000000}"/>
    <cellStyle name="Normalny 6 2" xfId="30" xr:uid="{00000000-0005-0000-0000-000020000000}"/>
    <cellStyle name="Normalny 7" xfId="23" xr:uid="{00000000-0005-0000-0000-000021000000}"/>
    <cellStyle name="Normalny 8" xfId="4" xr:uid="{00000000-0005-0000-0000-000022000000}"/>
    <cellStyle name="Odwiedzone hiperłącze" xfId="2" builtinId="9" customBuiltin="1"/>
    <cellStyle name="Procentowy 2" xfId="19" xr:uid="{00000000-0005-0000-0000-000024000000}"/>
    <cellStyle name="Procentowy 3" xfId="11" xr:uid="{00000000-0005-0000-0000-000025000000}"/>
    <cellStyle name="Walutowy 2" xfId="12" xr:uid="{00000000-0005-0000-0000-000026000000}"/>
    <cellStyle name="Walutowy 2 2" xfId="27" xr:uid="{00000000-0005-0000-0000-000027000000}"/>
    <cellStyle name="Walutowy 2 3" xfId="37" xr:uid="{00000000-0005-0000-0000-000028000000}"/>
    <cellStyle name="Walutowy 2 4" xfId="41" xr:uid="{00000000-0005-0000-0000-000029000000}"/>
    <cellStyle name="Walutowy 3" xfId="20" xr:uid="{00000000-0005-0000-0000-00002A000000}"/>
    <cellStyle name="Walutowy 3 2" xfId="29" xr:uid="{00000000-0005-0000-0000-00002B000000}"/>
    <cellStyle name="Walutowy 4" xfId="32" xr:uid="{00000000-0005-0000-0000-00002C000000}"/>
    <cellStyle name="Walutowy 5" xfId="40" xr:uid="{00000000-0005-0000-0000-00002D000000}"/>
  </cellStyles>
  <dxfs count="4"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"/>
  <sheetViews>
    <sheetView tabSelected="1" zoomScale="110" zoomScaleNormal="110" workbookViewId="0"/>
  </sheetViews>
  <sheetFormatPr defaultColWidth="9.140625" defaultRowHeight="12"/>
  <cols>
    <col min="1" max="1" width="6.7109375" style="35" customWidth="1"/>
    <col min="2" max="16384" width="9.140625" style="18"/>
  </cols>
  <sheetData>
    <row r="1" spans="1:10" ht="20.100000000000001" customHeight="1">
      <c r="A1" s="131" t="s">
        <v>408</v>
      </c>
    </row>
    <row r="2" spans="1:10" ht="14.25">
      <c r="A2" s="76" t="s">
        <v>409</v>
      </c>
    </row>
    <row r="3" spans="1:10">
      <c r="A3" s="34"/>
    </row>
    <row r="4" spans="1:10">
      <c r="A4" s="17" t="s">
        <v>67</v>
      </c>
    </row>
    <row r="5" spans="1:10">
      <c r="A5" s="19" t="s">
        <v>68</v>
      </c>
    </row>
    <row r="6" spans="1:10">
      <c r="A6" s="34"/>
    </row>
    <row r="7" spans="1:10">
      <c r="A7" s="35" t="s">
        <v>69</v>
      </c>
    </row>
    <row r="8" spans="1:10">
      <c r="A8" s="36" t="s">
        <v>70</v>
      </c>
    </row>
    <row r="9" spans="1:10">
      <c r="A9" s="36"/>
      <c r="B9" s="17" t="s">
        <v>6</v>
      </c>
    </row>
    <row r="10" spans="1:10">
      <c r="A10" s="36"/>
      <c r="B10" s="19" t="s">
        <v>383</v>
      </c>
    </row>
    <row r="11" spans="1:10" ht="15" customHeight="1">
      <c r="A11" s="37">
        <v>5</v>
      </c>
      <c r="B11" s="127" t="s">
        <v>72</v>
      </c>
      <c r="C11" s="128"/>
    </row>
    <row r="12" spans="1:10">
      <c r="B12" s="75" t="s">
        <v>347</v>
      </c>
      <c r="C12" s="73"/>
    </row>
    <row r="13" spans="1:10" ht="15" customHeight="1">
      <c r="A13" s="37">
        <v>6</v>
      </c>
      <c r="B13" s="127" t="s">
        <v>290</v>
      </c>
      <c r="C13" s="127"/>
      <c r="D13" s="127"/>
      <c r="E13" s="127"/>
      <c r="F13" s="127"/>
    </row>
    <row r="14" spans="1:10">
      <c r="B14" s="75" t="s">
        <v>291</v>
      </c>
      <c r="C14" s="127"/>
      <c r="D14" s="127"/>
      <c r="E14" s="127"/>
      <c r="F14" s="127"/>
    </row>
    <row r="15" spans="1:10" ht="15" customHeight="1">
      <c r="A15" s="35">
        <v>7</v>
      </c>
      <c r="B15" s="127" t="s">
        <v>385</v>
      </c>
      <c r="C15" s="127"/>
      <c r="D15" s="127"/>
      <c r="E15" s="127"/>
      <c r="F15" s="127"/>
      <c r="G15" s="127"/>
      <c r="H15" s="127"/>
      <c r="I15" s="127"/>
      <c r="J15" s="127"/>
    </row>
    <row r="16" spans="1:10">
      <c r="B16" s="75" t="s">
        <v>73</v>
      </c>
      <c r="C16" s="127"/>
      <c r="D16" s="127"/>
      <c r="E16" s="127"/>
      <c r="F16" s="127"/>
      <c r="G16" s="127"/>
      <c r="H16" s="127"/>
      <c r="I16" s="127"/>
      <c r="J16" s="127"/>
    </row>
    <row r="17" spans="1:13" ht="15" customHeight="1">
      <c r="A17" s="35">
        <v>8</v>
      </c>
      <c r="B17" s="127" t="s">
        <v>74</v>
      </c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</row>
    <row r="18" spans="1:13">
      <c r="B18" s="75" t="s">
        <v>35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</row>
    <row r="19" spans="1:13" ht="15" customHeight="1">
      <c r="A19" s="35">
        <v>9</v>
      </c>
      <c r="B19" s="74" t="s">
        <v>51</v>
      </c>
      <c r="C19" s="74"/>
      <c r="D19" s="74"/>
      <c r="E19" s="74"/>
      <c r="F19" s="74"/>
      <c r="G19" s="74"/>
      <c r="H19" s="74"/>
      <c r="I19" s="74"/>
      <c r="J19" s="74"/>
    </row>
    <row r="20" spans="1:13">
      <c r="B20" s="73" t="s">
        <v>52</v>
      </c>
      <c r="C20" s="73"/>
      <c r="D20" s="73"/>
      <c r="E20" s="73"/>
      <c r="F20" s="73"/>
      <c r="G20" s="73"/>
      <c r="H20" s="73"/>
      <c r="I20" s="127"/>
      <c r="J20" s="127"/>
    </row>
    <row r="21" spans="1:13" ht="15" customHeight="1">
      <c r="A21" s="35">
        <v>9</v>
      </c>
      <c r="B21" s="127" t="s">
        <v>75</v>
      </c>
      <c r="C21" s="127"/>
      <c r="D21" s="127"/>
      <c r="E21" s="127"/>
      <c r="F21" s="127"/>
      <c r="G21" s="130"/>
    </row>
    <row r="22" spans="1:13">
      <c r="B22" s="73" t="s">
        <v>76</v>
      </c>
      <c r="C22" s="73"/>
      <c r="D22" s="73"/>
      <c r="E22" s="73"/>
      <c r="F22" s="73"/>
      <c r="G22" s="75"/>
    </row>
    <row r="23" spans="1:13">
      <c r="B23" s="19"/>
    </row>
    <row r="24" spans="1:13">
      <c r="B24" s="38" t="s">
        <v>71</v>
      </c>
    </row>
    <row r="25" spans="1:13">
      <c r="B25" s="19" t="s">
        <v>384</v>
      </c>
    </row>
    <row r="26" spans="1:13" ht="15" customHeight="1">
      <c r="A26" s="35">
        <v>10</v>
      </c>
      <c r="B26" s="127" t="s">
        <v>72</v>
      </c>
      <c r="C26" s="127"/>
    </row>
    <row r="27" spans="1:13">
      <c r="B27" s="75" t="s">
        <v>347</v>
      </c>
      <c r="C27" s="127"/>
    </row>
    <row r="28" spans="1:13" ht="15" customHeight="1">
      <c r="A28" s="37">
        <v>11</v>
      </c>
      <c r="B28" s="127" t="s">
        <v>77</v>
      </c>
      <c r="C28" s="127"/>
      <c r="D28" s="127"/>
      <c r="E28" s="127"/>
      <c r="F28" s="127"/>
      <c r="G28" s="127"/>
    </row>
    <row r="29" spans="1:13">
      <c r="B29" s="75" t="s">
        <v>78</v>
      </c>
      <c r="C29" s="127"/>
      <c r="D29" s="127"/>
      <c r="E29" s="127"/>
      <c r="F29" s="127"/>
      <c r="G29" s="127"/>
    </row>
    <row r="30" spans="1:13" ht="15" customHeight="1">
      <c r="A30" s="35">
        <v>12</v>
      </c>
      <c r="B30" s="127" t="s">
        <v>79</v>
      </c>
      <c r="C30" s="127"/>
      <c r="D30" s="127"/>
      <c r="E30" s="127"/>
      <c r="F30" s="127"/>
      <c r="G30" s="127"/>
    </row>
    <row r="31" spans="1:13">
      <c r="B31" s="75" t="s">
        <v>80</v>
      </c>
      <c r="C31" s="127"/>
      <c r="D31" s="127"/>
      <c r="E31" s="127"/>
      <c r="F31" s="127"/>
      <c r="G31" s="127"/>
    </row>
    <row r="32" spans="1:13" ht="15" customHeight="1">
      <c r="A32" s="35">
        <v>14</v>
      </c>
      <c r="B32" s="74" t="s">
        <v>81</v>
      </c>
      <c r="C32" s="127"/>
      <c r="D32" s="127"/>
      <c r="E32" s="127"/>
      <c r="F32" s="127"/>
      <c r="G32" s="127"/>
      <c r="H32" s="127"/>
    </row>
    <row r="33" spans="1:12">
      <c r="B33" s="73" t="s">
        <v>82</v>
      </c>
      <c r="C33" s="73"/>
      <c r="D33" s="73"/>
      <c r="E33" s="73"/>
      <c r="F33" s="73"/>
      <c r="G33" s="73"/>
      <c r="H33" s="73"/>
    </row>
    <row r="35" spans="1:12">
      <c r="B35" s="38" t="s">
        <v>120</v>
      </c>
    </row>
    <row r="36" spans="1:12">
      <c r="B36" s="19" t="s">
        <v>387</v>
      </c>
    </row>
    <row r="37" spans="1:12" ht="15" customHeight="1">
      <c r="A37" s="35">
        <v>15</v>
      </c>
      <c r="B37" s="127" t="s">
        <v>72</v>
      </c>
      <c r="C37" s="127"/>
    </row>
    <row r="38" spans="1:12">
      <c r="B38" s="75" t="s">
        <v>347</v>
      </c>
      <c r="C38" s="127"/>
    </row>
    <row r="39" spans="1:12" ht="15" customHeight="1">
      <c r="A39" s="37">
        <v>16</v>
      </c>
      <c r="B39" s="127" t="s">
        <v>137</v>
      </c>
      <c r="C39" s="127"/>
      <c r="D39" s="127"/>
      <c r="E39" s="127"/>
      <c r="F39" s="127"/>
      <c r="G39" s="127"/>
      <c r="H39" s="127"/>
      <c r="I39" s="127"/>
    </row>
    <row r="40" spans="1:12">
      <c r="B40" s="75" t="s">
        <v>138</v>
      </c>
      <c r="C40" s="127"/>
      <c r="D40" s="127"/>
      <c r="E40" s="127"/>
      <c r="F40" s="127"/>
      <c r="G40" s="127"/>
      <c r="H40" s="127"/>
      <c r="I40" s="127"/>
    </row>
    <row r="41" spans="1:12" ht="15" customHeight="1">
      <c r="A41" s="35">
        <v>17</v>
      </c>
      <c r="B41" s="129" t="s">
        <v>289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</row>
    <row r="42" spans="1:12">
      <c r="B42" s="75" t="s">
        <v>141</v>
      </c>
      <c r="C42" s="127"/>
      <c r="D42" s="127"/>
      <c r="E42" s="127"/>
      <c r="F42" s="127"/>
      <c r="G42" s="127"/>
      <c r="H42" s="127"/>
      <c r="I42" s="127"/>
      <c r="J42" s="127"/>
      <c r="K42" s="127"/>
      <c r="L42" s="127"/>
    </row>
    <row r="43" spans="1:12" ht="15" customHeight="1">
      <c r="A43" s="35">
        <v>18</v>
      </c>
      <c r="B43" s="127" t="s">
        <v>163</v>
      </c>
      <c r="C43" s="127"/>
      <c r="D43" s="127"/>
      <c r="E43" s="127"/>
      <c r="F43" s="127"/>
      <c r="G43" s="127"/>
      <c r="H43" s="127"/>
    </row>
    <row r="44" spans="1:12">
      <c r="B44" s="75" t="s">
        <v>388</v>
      </c>
      <c r="C44" s="75"/>
      <c r="D44" s="75"/>
      <c r="E44" s="75"/>
      <c r="F44" s="75"/>
      <c r="G44" s="75"/>
      <c r="H44" s="75"/>
    </row>
    <row r="46" spans="1:12">
      <c r="B46" s="38" t="s">
        <v>172</v>
      </c>
    </row>
    <row r="47" spans="1:12">
      <c r="B47" s="19" t="s">
        <v>173</v>
      </c>
    </row>
    <row r="48" spans="1:12" ht="15" customHeight="1">
      <c r="A48" s="35">
        <v>19</v>
      </c>
      <c r="B48" s="127" t="s">
        <v>72</v>
      </c>
      <c r="C48" s="127"/>
    </row>
    <row r="49" spans="1:10">
      <c r="B49" s="75" t="s">
        <v>347</v>
      </c>
      <c r="C49" s="127"/>
    </row>
    <row r="50" spans="1:10" ht="15" customHeight="1">
      <c r="A50" s="37">
        <v>20</v>
      </c>
      <c r="B50" s="74" t="s">
        <v>391</v>
      </c>
      <c r="C50" s="74"/>
      <c r="D50" s="74"/>
      <c r="E50" s="74"/>
      <c r="F50" s="74"/>
      <c r="G50" s="74"/>
      <c r="H50" s="74"/>
      <c r="I50" s="74"/>
      <c r="J50" s="74"/>
    </row>
    <row r="51" spans="1:10">
      <c r="B51" s="75" t="s">
        <v>392</v>
      </c>
      <c r="C51" s="75"/>
      <c r="D51" s="75"/>
      <c r="E51" s="75"/>
      <c r="F51" s="75"/>
      <c r="G51" s="75"/>
      <c r="H51" s="75"/>
    </row>
    <row r="52" spans="1:10" ht="15" customHeight="1">
      <c r="A52" s="35">
        <v>21</v>
      </c>
      <c r="B52" s="157" t="s">
        <v>292</v>
      </c>
      <c r="C52" s="74"/>
    </row>
    <row r="53" spans="1:10">
      <c r="B53" s="75" t="s">
        <v>293</v>
      </c>
      <c r="C53" s="74"/>
    </row>
    <row r="54" spans="1:10" ht="15" customHeight="1">
      <c r="A54" s="35">
        <v>23</v>
      </c>
      <c r="B54" s="74" t="s">
        <v>294</v>
      </c>
      <c r="C54" s="74"/>
      <c r="D54" s="74"/>
    </row>
    <row r="55" spans="1:10">
      <c r="B55" s="75" t="s">
        <v>321</v>
      </c>
      <c r="C55" s="127"/>
    </row>
    <row r="56" spans="1:10" ht="15" customHeight="1">
      <c r="A56" s="35">
        <v>23</v>
      </c>
      <c r="B56" s="74" t="s">
        <v>295</v>
      </c>
      <c r="C56" s="127"/>
    </row>
    <row r="57" spans="1:10" ht="12" customHeight="1">
      <c r="B57" s="75" t="s">
        <v>296</v>
      </c>
      <c r="C57" s="127"/>
    </row>
    <row r="59" spans="1:10">
      <c r="B59" s="38" t="s">
        <v>218</v>
      </c>
    </row>
    <row r="60" spans="1:10">
      <c r="B60" s="19" t="s">
        <v>219</v>
      </c>
    </row>
    <row r="61" spans="1:10" ht="15" customHeight="1">
      <c r="A61" s="35">
        <v>24</v>
      </c>
      <c r="B61" s="127" t="s">
        <v>72</v>
      </c>
      <c r="C61" s="127"/>
    </row>
    <row r="62" spans="1:10">
      <c r="B62" s="73" t="s">
        <v>347</v>
      </c>
      <c r="C62" s="127"/>
    </row>
    <row r="63" spans="1:10" ht="15" customHeight="1">
      <c r="A63" s="37">
        <v>25</v>
      </c>
      <c r="B63" s="158" t="s">
        <v>404</v>
      </c>
      <c r="C63" s="130"/>
    </row>
    <row r="64" spans="1:10" ht="12" customHeight="1">
      <c r="B64" s="159" t="s">
        <v>405</v>
      </c>
      <c r="C64" s="130"/>
    </row>
    <row r="65" spans="1:9" ht="15" customHeight="1">
      <c r="A65" s="35">
        <v>26</v>
      </c>
      <c r="B65" s="157" t="s">
        <v>261</v>
      </c>
      <c r="C65" s="74"/>
      <c r="D65" s="74"/>
      <c r="E65" s="74"/>
    </row>
    <row r="66" spans="1:9">
      <c r="B66" s="75" t="s">
        <v>262</v>
      </c>
      <c r="C66" s="74"/>
      <c r="D66" s="74"/>
      <c r="E66" s="74"/>
    </row>
    <row r="67" spans="1:9" ht="15" customHeight="1">
      <c r="A67" s="35">
        <v>27</v>
      </c>
      <c r="B67" s="74" t="s">
        <v>238</v>
      </c>
      <c r="C67" s="74"/>
      <c r="D67" s="74"/>
    </row>
    <row r="68" spans="1:9">
      <c r="B68" s="75" t="s">
        <v>239</v>
      </c>
      <c r="C68" s="75"/>
      <c r="D68" s="75"/>
    </row>
    <row r="70" spans="1:9">
      <c r="B70" s="38" t="s">
        <v>247</v>
      </c>
    </row>
    <row r="71" spans="1:9">
      <c r="B71" s="19" t="s">
        <v>248</v>
      </c>
    </row>
    <row r="72" spans="1:9" ht="15" customHeight="1">
      <c r="A72" s="35">
        <v>29</v>
      </c>
      <c r="B72" s="74" t="s">
        <v>72</v>
      </c>
      <c r="C72" s="74"/>
    </row>
    <row r="73" spans="1:9">
      <c r="B73" s="75" t="s">
        <v>347</v>
      </c>
      <c r="C73" s="74"/>
    </row>
    <row r="74" spans="1:9" ht="15" customHeight="1">
      <c r="A74" s="37">
        <v>30</v>
      </c>
      <c r="B74" s="74" t="s">
        <v>263</v>
      </c>
      <c r="C74" s="74"/>
      <c r="D74" s="74"/>
      <c r="E74" s="74"/>
      <c r="F74" s="74"/>
      <c r="G74" s="74"/>
      <c r="H74" s="74"/>
      <c r="I74" s="74"/>
    </row>
    <row r="75" spans="1:9">
      <c r="B75" s="75" t="s">
        <v>264</v>
      </c>
      <c r="C75" s="75"/>
      <c r="D75" s="75"/>
      <c r="E75" s="75"/>
      <c r="F75" s="75"/>
      <c r="G75" s="75"/>
      <c r="H75" s="75"/>
      <c r="I75" s="75"/>
    </row>
    <row r="76" spans="1:9" ht="15" customHeight="1">
      <c r="A76" s="35">
        <v>32</v>
      </c>
      <c r="B76" s="74" t="s">
        <v>265</v>
      </c>
      <c r="C76" s="74"/>
      <c r="D76" s="74"/>
      <c r="E76" s="74"/>
      <c r="F76" s="74"/>
      <c r="G76" s="74"/>
    </row>
    <row r="77" spans="1:9">
      <c r="B77" s="75" t="s">
        <v>266</v>
      </c>
      <c r="C77" s="75"/>
      <c r="D77" s="75"/>
      <c r="E77" s="75"/>
      <c r="F77" s="75"/>
      <c r="G77" s="75"/>
      <c r="H77" s="75"/>
    </row>
  </sheetData>
  <customSheetViews>
    <customSheetView guid="{2D147F0C-E7A1-4A25-B4F2-0CE6489130F4}">
      <selection activeCell="B37" sqref="B37"/>
      <pageMargins left="0.7" right="0.7" top="0.75" bottom="0.75" header="0.3" footer="0.3"/>
      <pageSetup paperSize="9" orientation="portrait" r:id="rId1"/>
    </customSheetView>
  </customSheetViews>
  <hyperlinks>
    <hyperlink ref="B11:C12" location="'str. 5'!A1" display="Tablica przeglądowa" xr:uid="{00000000-0004-0000-0000-000000000000}"/>
    <hyperlink ref="B13:F14" location="'str. 6-9'!A1" display="Stan geodezyjny i kierunki wykorzystania powierzchni" xr:uid="{00000000-0004-0000-0000-000001000000}"/>
    <hyperlink ref="B15:H16" location="'str. 6-9'!A1" display="Grunty rolne wyłączone na cele nierolnicze i leśne na cele nieleśne według kierunków wyłączenia" xr:uid="{00000000-0004-0000-0000-000002000000}"/>
    <hyperlink ref="B17:M18" location="'str. 6-9'!A1" display="Grunty zdewastowane i zdegradowane wymagające rekultywacji i zagospodarowania oraz grunty zrekultywowane i zagospodarowane" xr:uid="{00000000-0004-0000-0000-000003000000}"/>
    <hyperlink ref="B19:H20" location="'str. 6-9'!A56" display="Zużycie nawozów mineralnych lub chemicznych oraz wapniowych (w przeliczeniu na czysty składnik)" xr:uid="{00000000-0004-0000-0000-000004000000}"/>
    <hyperlink ref="B21:E22" location="'str. 6-9'!A1" display="Pożary upraw rolnych, łąk, rżysk i nieużytków" xr:uid="{00000000-0004-0000-0000-000005000000}"/>
    <hyperlink ref="B26:C27" location="'str. 10'!A1" display="Tablica przeglądowa" xr:uid="{00000000-0004-0000-0000-000006000000}"/>
    <hyperlink ref="B28:G29" location="'str. 11-14'!A1" display="Pobór oraz zużycie wody na potrzeby gospodarki narodowej i ludności" xr:uid="{00000000-0004-0000-0000-000007000000}"/>
    <hyperlink ref="B30:G31" location="'str. 11-14'!A1" display="Ścieki przemysłowe i komunalne odprowadzone do wód lub do ziemi" xr:uid="{00000000-0004-0000-0000-000008000000}"/>
    <hyperlink ref="B37:C38" location="'str. 15'!A1" display="Tablica przeglądowa" xr:uid="{00000000-0004-0000-0000-000009000000}"/>
    <hyperlink ref="B39:H40" location="'str. 16-18'!A1" display="Emisja zanieczyszczeń powietrza z zakładów szczególnie uciążliwych dla czystości powietrza" xr:uid="{00000000-0004-0000-0000-00000A000000}"/>
    <hyperlink ref="B41:L42" location="'str. 16-18'!A1" display="'str. 16-18'!A1" xr:uid="{00000000-0004-0000-0000-00000B000000}"/>
    <hyperlink ref="B43:H44" location="'str. 16-18'!A1" display="Zanieczyszczenia zatrzymane i zneutralizowane w urządzeniach oczyszczających" xr:uid="{00000000-0004-0000-0000-00000C000000}"/>
    <hyperlink ref="B48:C49" location="'str. 19'!A1" display="Tablica przeglądowa" xr:uid="{00000000-0004-0000-0000-00000D000000}"/>
    <hyperlink ref="B50:F51" location="'str. 20-24'!A1" display="Powierzchnia o szczególnych walorach przyrodniczych prawnie chroniona" xr:uid="{00000000-0004-0000-0000-00000E000000}"/>
    <hyperlink ref="B52:C53" location="'str. 20-23'!A1" display="Pomniki przyrody" xr:uid="{00000000-0004-0000-0000-00000F000000}"/>
    <hyperlink ref="B54:C55" location="'str. 20-24'!A1" display="Powierzchnia gruntów leśnych" xr:uid="{00000000-0004-0000-0000-000010000000}"/>
    <hyperlink ref="B56:C57" location="'str. 20-24'!A55" display="Tereny zieleni" xr:uid="{00000000-0004-0000-0000-000011000000}"/>
    <hyperlink ref="B32:G33" location="'str. 11-14'!A1" display="Ludność korzystająca z oczyszczalni ścieków w % ludności ogółem" xr:uid="{00000000-0004-0000-0000-000012000000}"/>
    <hyperlink ref="B32:H33" location="'str. 11-14'!A49" display="Ludność korzystająca z oczyszczalni ścieków w % ludności ogółem" xr:uid="{00000000-0004-0000-0000-000013000000}"/>
    <hyperlink ref="B61:C62" location="'str. 25'!A1" display="Tablica przeglądowa" xr:uid="{00000000-0004-0000-0000-000014000000}"/>
    <hyperlink ref="B65:E66" location="'str. 25-28'!A1" display="Tereny i powierzchnia składowania odpadów" xr:uid="{00000000-0004-0000-0000-000016000000}"/>
    <hyperlink ref="B67:D68" location="'str. 25-28'!A1" display="Odpady komunalne i ich składowanie" xr:uid="{00000000-0004-0000-0000-000017000000}"/>
    <hyperlink ref="B72:C73" location="'str. 29'!A1" display="Tablica przeglądowa" xr:uid="{00000000-0004-0000-0000-000018000000}"/>
    <hyperlink ref="B74:H75" location="'str. 31-34'!A1" display="Nakłady na środki trwałe służące ochronie środowiska i gospodarce wodnej (ceny bieżące)" xr:uid="{00000000-0004-0000-0000-000019000000}"/>
    <hyperlink ref="B76:G77" location="'str. 30-32'!A1" display="Efekty rzeczowe inwestycji ochrony środowiska i gospodarki wodnej" xr:uid="{00000000-0004-0000-0000-00001A000000}"/>
    <hyperlink ref="B21" location="'str. 6-9'!A72" display="Pożary upraw rolnych, łąk, rżysk i nieużytków" xr:uid="{00000000-0004-0000-0000-00001B000000}"/>
    <hyperlink ref="B19" location="'str. 6-9'!A55" display="Zużycie nawozów mineralnych lub chemicznych oraz wapniowych (w przeliczeniu na czysty składnik)" xr:uid="{00000000-0004-0000-0000-00001C000000}"/>
    <hyperlink ref="B32" location="'str. 11-14'!A48" display="Ludność korzystająca z oczyszczalni ścieków w % ludności ogółem" xr:uid="{00000000-0004-0000-0000-00001D000000}"/>
    <hyperlink ref="B21:E21" location="'str. 6-9'!A75" display="Pożary upraw rolnych, łąk, rżysk i nieużytków" xr:uid="{00000000-0004-0000-0000-00001E000000}"/>
    <hyperlink ref="B22:F22" location="'str. 6-9'!A75" display="Fires of agricultural crops, meadows, stubbles and wasteland" xr:uid="{00000000-0004-0000-0000-00001F000000}"/>
    <hyperlink ref="B74" location="'str. 31-32'!A1" display="Nakłady na środki trwałe służące ochronie środowiska i gospodarce wodnej (ceny bieżące)" xr:uid="{00000000-0004-0000-0000-000020000000}"/>
    <hyperlink ref="B76" location="'str. 31-32'!A1" display="Efekty rzeczowe inwestycji ochrony środowiska i gospodarki wodnej" xr:uid="{00000000-0004-0000-0000-000021000000}"/>
    <hyperlink ref="B19:J19" location="'str. 6-9'!A58" display="Zużycie nawozów mineralnych lub chemicznych oraz wapniowych (w przeliczeniu na czysty składnik)" xr:uid="{00000000-0004-0000-0000-000022000000}"/>
    <hyperlink ref="B20:H20" location="'str. 6-9'!A58" display="Consumption of mineral or chemical and lime fertilisers (in terms of pure ingredient)" xr:uid="{00000000-0004-0000-0000-000023000000}"/>
    <hyperlink ref="B33:H33" location="'str. 11-14'!A48" display="Population connected to wastewater treatment plants in % of total population" xr:uid="{00000000-0004-0000-0000-000024000000}"/>
    <hyperlink ref="B74:I74" location="'str. 31-32'!A1" display="Nakłady na środki trwałe służące ochronie środowiska i gospodarce wodnej (ceny bieżące)" xr:uid="{00000000-0004-0000-0000-000025000000}"/>
    <hyperlink ref="B75:I75" location="'str. 31-32'!A1" display="Outlays on fixed assets for environmental protection and water management (current prices)" xr:uid="{00000000-0004-0000-0000-000026000000}"/>
    <hyperlink ref="B76:G76" location="'str. 30-32'!A1" display="Efekty rzeczowe inwestycji ochrony środowiska i gospodarki wodnej" xr:uid="{00000000-0004-0000-0000-000027000000}"/>
    <hyperlink ref="B77:H77" location="'str. 30-32'!A1" display="Tangible effects of investments in environmental protection and water management" xr:uid="{00000000-0004-0000-0000-000028000000}"/>
    <hyperlink ref="B50:J50" location="'str. 20-23'!A1" display="Powierzchnia o szczególnych walorach przyrodniczych prawnie chroniona według form ochrony przyrody" xr:uid="{235016C3-2A97-48FC-AB2B-AFC2C5FA2EB2}"/>
    <hyperlink ref="B51:H51" location="'str. 20-23'!A1" display="Area of special nature value under legal protection by forms of nature protection" xr:uid="{6D085CA1-0A0D-4151-A02D-612B4F161FCB}"/>
    <hyperlink ref="B54:D54" location="'str. 20-23'!A1" display="Powierzchnia gruntów leśnych" xr:uid="{66F734DC-1B90-4B05-8C02-CD30347E6590}"/>
    <hyperlink ref="B55" location="'str. 20-23'!A1" display="Forest land" xr:uid="{BE940D3A-EBAA-4554-BDF0-6F8CD257B0E3}"/>
    <hyperlink ref="B56" location="'str. 20-23'!A1" display="Tereny zieleni" xr:uid="{D4B13E48-D5E4-41B6-A343-404BC5D4FA8A}"/>
    <hyperlink ref="B57" location="'str. 20-23'!A1" display="Green areas" xr:uid="{5DD1A383-39BD-4CA7-B4E2-E7A27B8366F7}"/>
    <hyperlink ref="B63:B64" location="'str. 25-28'!A1" display="Odpady" xr:uid="{8E5C8952-848F-4A8A-89F1-95CA3658DC12}"/>
    <hyperlink ref="B74:I75" location="'str. 30-32'!A1" display="Nakłady na środki trwałe służące ochronie środowiska i gospodarce wodnej (ceny bieżące)" xr:uid="{8443DC1A-9BCE-4760-8BDE-958B3F5984FD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J21"/>
  <sheetViews>
    <sheetView topLeftCell="A2" zoomScale="110" zoomScaleNormal="110" workbookViewId="0"/>
  </sheetViews>
  <sheetFormatPr defaultColWidth="9.140625" defaultRowHeight="11.25"/>
  <cols>
    <col min="1" max="1" width="9.140625" style="82"/>
    <col min="2" max="2" width="40.7109375" style="82" customWidth="1"/>
    <col min="3" max="7" width="10.7109375" style="82" customWidth="1"/>
    <col min="8" max="16384" width="9.140625" style="82"/>
  </cols>
  <sheetData>
    <row r="2" spans="2:10" s="32" customFormat="1" ht="12.75">
      <c r="B2" s="31" t="s">
        <v>218</v>
      </c>
      <c r="I2" s="72" t="s">
        <v>297</v>
      </c>
      <c r="J2" s="72"/>
    </row>
    <row r="3" spans="2:10" s="32" customFormat="1" ht="12.75">
      <c r="B3" s="33" t="s">
        <v>219</v>
      </c>
      <c r="I3" s="72" t="s">
        <v>298</v>
      </c>
      <c r="J3" s="72"/>
    </row>
    <row r="5" spans="2:10" ht="20.100000000000001" customHeight="1">
      <c r="B5" s="15"/>
      <c r="C5" s="5">
        <v>2015</v>
      </c>
      <c r="D5" s="5">
        <v>2019</v>
      </c>
      <c r="E5" s="43">
        <v>2020</v>
      </c>
      <c r="F5" s="44">
        <v>2024</v>
      </c>
      <c r="G5" s="120">
        <v>2025</v>
      </c>
    </row>
    <row r="6" spans="2:10" ht="27.95" customHeight="1">
      <c r="B6" s="13" t="s">
        <v>226</v>
      </c>
      <c r="C6" s="90">
        <v>1697.1</v>
      </c>
      <c r="D6" s="91">
        <v>1947.9</v>
      </c>
      <c r="E6" s="92">
        <v>1394.2</v>
      </c>
      <c r="F6" s="93">
        <v>1188</v>
      </c>
      <c r="G6" s="94">
        <v>963.6</v>
      </c>
      <c r="I6" s="125"/>
    </row>
    <row r="7" spans="2:10" ht="22.5">
      <c r="B7" s="14" t="s">
        <v>344</v>
      </c>
      <c r="C7" s="41"/>
      <c r="D7" s="41"/>
      <c r="E7" s="45"/>
      <c r="F7" s="46"/>
      <c r="G7" s="42"/>
      <c r="I7" s="125"/>
    </row>
    <row r="8" spans="2:10" ht="15" customHeight="1">
      <c r="B8" s="54" t="s">
        <v>224</v>
      </c>
      <c r="C8" s="91">
        <v>180.3</v>
      </c>
      <c r="D8" s="91">
        <v>207</v>
      </c>
      <c r="E8" s="92">
        <v>148.1</v>
      </c>
      <c r="F8" s="93">
        <v>126.2</v>
      </c>
      <c r="G8" s="94">
        <v>102.4</v>
      </c>
    </row>
    <row r="9" spans="2:10">
      <c r="B9" s="55" t="s">
        <v>225</v>
      </c>
      <c r="C9" s="41"/>
      <c r="D9" s="41"/>
      <c r="E9" s="45"/>
      <c r="F9" s="46"/>
      <c r="G9" s="42"/>
    </row>
    <row r="10" spans="2:10" ht="27" customHeight="1">
      <c r="B10" s="13" t="s">
        <v>378</v>
      </c>
      <c r="C10" s="91">
        <v>442.5</v>
      </c>
      <c r="D10" s="91">
        <v>97.3</v>
      </c>
      <c r="E10" s="92">
        <v>50.6</v>
      </c>
      <c r="F10" s="93">
        <v>13.2</v>
      </c>
      <c r="G10" s="136" t="s">
        <v>25</v>
      </c>
      <c r="H10" s="134"/>
    </row>
    <row r="11" spans="2:10" ht="22.5" customHeight="1">
      <c r="B11" s="14" t="s">
        <v>407</v>
      </c>
      <c r="C11" s="41"/>
      <c r="D11" s="41"/>
      <c r="E11" s="45"/>
      <c r="F11" s="46"/>
      <c r="G11" s="42"/>
    </row>
    <row r="12" spans="2:10" ht="27" customHeight="1">
      <c r="B12" s="13" t="s">
        <v>319</v>
      </c>
      <c r="C12" s="91">
        <v>209.5</v>
      </c>
      <c r="D12" s="91">
        <v>197.4</v>
      </c>
      <c r="E12" s="92">
        <v>121.9</v>
      </c>
      <c r="F12" s="93">
        <v>112.8</v>
      </c>
      <c r="G12" s="94">
        <v>112.8</v>
      </c>
    </row>
    <row r="13" spans="2:10" ht="22.5">
      <c r="B13" s="14" t="s">
        <v>320</v>
      </c>
      <c r="C13" s="41"/>
      <c r="D13" s="41"/>
      <c r="E13" s="45"/>
      <c r="F13" s="46"/>
      <c r="G13" s="42"/>
    </row>
    <row r="14" spans="2:10" ht="14.1" customHeight="1">
      <c r="B14" s="138" t="s">
        <v>419</v>
      </c>
      <c r="C14" s="91">
        <v>278.39999999999998</v>
      </c>
      <c r="D14" s="91">
        <v>333.3</v>
      </c>
      <c r="E14" s="92">
        <v>371.6</v>
      </c>
      <c r="F14" s="93">
        <v>390</v>
      </c>
      <c r="G14" s="94">
        <v>400.7</v>
      </c>
    </row>
    <row r="15" spans="2:10" ht="22.5">
      <c r="B15" s="14" t="s">
        <v>420</v>
      </c>
      <c r="C15" s="41"/>
      <c r="D15" s="41"/>
      <c r="E15" s="45"/>
      <c r="F15" s="46"/>
      <c r="G15" s="42"/>
    </row>
    <row r="16" spans="2:10" ht="15" customHeight="1">
      <c r="B16" s="54" t="s">
        <v>220</v>
      </c>
      <c r="C16" s="91">
        <v>278.8</v>
      </c>
      <c r="D16" s="91">
        <v>338.6</v>
      </c>
      <c r="E16" s="92">
        <v>387.2</v>
      </c>
      <c r="F16" s="93">
        <v>417.8</v>
      </c>
      <c r="G16" s="94">
        <v>432.3</v>
      </c>
    </row>
    <row r="17" spans="2:7">
      <c r="B17" s="55" t="s">
        <v>221</v>
      </c>
      <c r="C17" s="41"/>
      <c r="D17" s="41"/>
      <c r="E17" s="45"/>
      <c r="F17" s="46"/>
      <c r="G17" s="42"/>
    </row>
    <row r="18" spans="2:7" ht="15" customHeight="1">
      <c r="B18" s="54" t="s">
        <v>222</v>
      </c>
      <c r="C18" s="91">
        <v>230.3</v>
      </c>
      <c r="D18" s="91">
        <v>293.2</v>
      </c>
      <c r="E18" s="92">
        <v>329.2</v>
      </c>
      <c r="F18" s="93">
        <v>339.3</v>
      </c>
      <c r="G18" s="94">
        <v>351.7</v>
      </c>
    </row>
    <row r="19" spans="2:7">
      <c r="B19" s="55" t="s">
        <v>223</v>
      </c>
      <c r="C19" s="41"/>
      <c r="D19" s="41"/>
      <c r="E19" s="45"/>
      <c r="F19" s="46"/>
      <c r="G19" s="42"/>
    </row>
    <row r="20" spans="2:7" ht="15" customHeight="1">
      <c r="B20" s="54" t="s">
        <v>421</v>
      </c>
      <c r="C20" s="91">
        <v>78.099999999999994</v>
      </c>
      <c r="D20" s="91">
        <v>117.7</v>
      </c>
      <c r="E20" s="92">
        <v>147.69999999999999</v>
      </c>
      <c r="F20" s="93">
        <v>181.1</v>
      </c>
      <c r="G20" s="94">
        <v>192</v>
      </c>
    </row>
    <row r="21" spans="2:7">
      <c r="B21" s="55" t="s">
        <v>422</v>
      </c>
      <c r="C21" s="41"/>
      <c r="D21" s="41"/>
      <c r="E21" s="45"/>
      <c r="F21" s="46"/>
      <c r="G21" s="42"/>
    </row>
  </sheetData>
  <customSheetViews>
    <customSheetView guid="{2D147F0C-E7A1-4A25-B4F2-0CE6489130F4}">
      <selection activeCell="G6" sqref="G6"/>
      <pageMargins left="0.7" right="0.7" top="0.75" bottom="0.75" header="0.3" footer="0.3"/>
      <pageSetup paperSize="9" orientation="portrait" horizontalDpi="4294967294" verticalDpi="0" r:id="rId1"/>
    </customSheetView>
  </customSheetViews>
  <hyperlinks>
    <hyperlink ref="I2:J3" location="'Spis tablic'!A1" display="Powrót do spisu tablic" xr:uid="{00000000-0004-0000-0900-000000000000}"/>
  </hyperlinks>
  <pageMargins left="0.7" right="0.7" top="0.75" bottom="0.75" header="0.3" footer="0.3"/>
  <pageSetup paperSize="9" orientation="landscape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74"/>
  <sheetViews>
    <sheetView zoomScale="110" zoomScaleNormal="110" workbookViewId="0"/>
  </sheetViews>
  <sheetFormatPr defaultColWidth="9.140625" defaultRowHeight="14.25"/>
  <cols>
    <col min="1" max="1" width="9.140625" style="50"/>
    <col min="2" max="2" width="30.7109375" style="50" customWidth="1"/>
    <col min="3" max="5" width="10.7109375" style="50" customWidth="1"/>
    <col min="6" max="6" width="30.7109375" style="50" customWidth="1"/>
    <col min="7" max="16384" width="9.140625" style="50"/>
  </cols>
  <sheetData>
    <row r="1" spans="1:9" s="82" customFormat="1" ht="11.25"/>
    <row r="2" spans="1:9" s="32" customFormat="1" ht="12.75">
      <c r="B2" s="31" t="s">
        <v>218</v>
      </c>
      <c r="H2" s="72" t="s">
        <v>297</v>
      </c>
      <c r="I2" s="72"/>
    </row>
    <row r="3" spans="1:9" s="32" customFormat="1" ht="12.75">
      <c r="B3" s="33" t="s">
        <v>219</v>
      </c>
      <c r="H3" s="72" t="s">
        <v>298</v>
      </c>
      <c r="I3" s="72"/>
    </row>
    <row r="5" spans="1:9" s="17" customFormat="1" ht="14.1" customHeight="1">
      <c r="A5" s="18" t="s">
        <v>349</v>
      </c>
      <c r="B5" s="17" t="s">
        <v>393</v>
      </c>
    </row>
    <row r="6" spans="1:9" s="18" customFormat="1" ht="13.5">
      <c r="A6" s="19" t="s">
        <v>348</v>
      </c>
      <c r="B6" s="19" t="s">
        <v>394</v>
      </c>
    </row>
    <row r="7" spans="1:9" s="82" customFormat="1" ht="11.25"/>
    <row r="8" spans="1:9" s="82" customFormat="1" ht="20.100000000000001" customHeight="1">
      <c r="B8" s="2"/>
      <c r="C8" s="23">
        <v>2015</v>
      </c>
      <c r="D8" s="23">
        <v>2024</v>
      </c>
      <c r="E8" s="23">
        <v>2025</v>
      </c>
      <c r="F8" s="3"/>
    </row>
    <row r="9" spans="1:9" s="82" customFormat="1" ht="14.1" customHeight="1">
      <c r="B9" s="53"/>
      <c r="C9" s="145" t="s">
        <v>227</v>
      </c>
      <c r="D9" s="146"/>
      <c r="E9" s="146"/>
      <c r="F9" s="22"/>
      <c r="H9" s="125"/>
    </row>
    <row r="10" spans="1:9" s="82" customFormat="1" ht="15" customHeight="1">
      <c r="B10" s="27" t="s">
        <v>104</v>
      </c>
      <c r="C10" s="51">
        <v>1975.5</v>
      </c>
      <c r="D10" s="51">
        <v>1578</v>
      </c>
      <c r="E10" s="51">
        <v>1364.3</v>
      </c>
      <c r="F10" s="28" t="s">
        <v>105</v>
      </c>
      <c r="H10" s="125"/>
    </row>
    <row r="11" spans="1:9" s="82" customFormat="1" ht="14.1" customHeight="1">
      <c r="B11" s="54" t="s">
        <v>228</v>
      </c>
      <c r="C11" s="52"/>
      <c r="D11" s="52"/>
      <c r="E11" s="52"/>
      <c r="F11" s="56" t="s">
        <v>1</v>
      </c>
    </row>
    <row r="12" spans="1:9" s="82" customFormat="1" ht="24.95" customHeight="1">
      <c r="B12" s="13" t="s">
        <v>366</v>
      </c>
      <c r="C12" s="52">
        <v>1697.1</v>
      </c>
      <c r="D12" s="52">
        <v>1188</v>
      </c>
      <c r="E12" s="52">
        <v>963.6</v>
      </c>
      <c r="F12" s="29" t="s">
        <v>230</v>
      </c>
    </row>
    <row r="13" spans="1:9" s="82" customFormat="1" ht="14.1" customHeight="1">
      <c r="B13" s="13" t="s">
        <v>229</v>
      </c>
      <c r="C13" s="52">
        <v>278.39999999999998</v>
      </c>
      <c r="D13" s="52">
        <v>390</v>
      </c>
      <c r="E13" s="52">
        <v>400.7</v>
      </c>
      <c r="F13" s="29" t="s">
        <v>231</v>
      </c>
    </row>
    <row r="14" spans="1:9" s="82" customFormat="1" ht="11.25"/>
    <row r="15" spans="1:9" s="82" customFormat="1" ht="11.25">
      <c r="B15" s="82" t="s">
        <v>232</v>
      </c>
    </row>
    <row r="16" spans="1:9" s="82" customFormat="1" ht="11.25">
      <c r="B16" s="16" t="s">
        <v>345</v>
      </c>
    </row>
    <row r="17" spans="1:6" s="82" customFormat="1" ht="11.25">
      <c r="B17" s="16"/>
    </row>
    <row r="18" spans="1:6" s="82" customFormat="1" ht="11.25"/>
    <row r="19" spans="1:6" s="82" customFormat="1" ht="11.25"/>
    <row r="20" spans="1:6" s="17" customFormat="1" ht="14.1" customHeight="1">
      <c r="A20" s="18" t="s">
        <v>349</v>
      </c>
      <c r="B20" s="17" t="s">
        <v>400</v>
      </c>
    </row>
    <row r="21" spans="1:6" s="18" customFormat="1" ht="13.5">
      <c r="A21" s="19" t="s">
        <v>348</v>
      </c>
      <c r="B21" s="19" t="s">
        <v>395</v>
      </c>
    </row>
    <row r="22" spans="1:6" s="82" customFormat="1" ht="11.25"/>
    <row r="23" spans="1:6" s="82" customFormat="1" ht="20.100000000000001" customHeight="1">
      <c r="B23" s="21"/>
      <c r="C23" s="23">
        <v>2015</v>
      </c>
      <c r="D23" s="23">
        <v>2024</v>
      </c>
      <c r="E23" s="23">
        <v>2025</v>
      </c>
      <c r="F23" s="22"/>
    </row>
    <row r="24" spans="1:6" s="82" customFormat="1" ht="18.600000000000001" customHeight="1">
      <c r="B24" s="119" t="s">
        <v>396</v>
      </c>
      <c r="C24" s="59">
        <v>6</v>
      </c>
      <c r="D24" s="77">
        <v>4</v>
      </c>
      <c r="E24" s="77">
        <v>2</v>
      </c>
      <c r="F24" s="24" t="s">
        <v>397</v>
      </c>
    </row>
    <row r="25" spans="1:6" s="82" customFormat="1" ht="24.95" customHeight="1">
      <c r="B25" s="13" t="s">
        <v>379</v>
      </c>
      <c r="C25" s="59"/>
      <c r="D25" s="59"/>
      <c r="E25" s="59"/>
      <c r="F25" s="29" t="s">
        <v>235</v>
      </c>
    </row>
    <row r="26" spans="1:6" s="82" customFormat="1" ht="14.1" customHeight="1">
      <c r="B26" s="69" t="s">
        <v>398</v>
      </c>
      <c r="C26" s="52">
        <v>209.5</v>
      </c>
      <c r="D26" s="52">
        <v>112.8</v>
      </c>
      <c r="E26" s="52">
        <v>112.8</v>
      </c>
      <c r="F26" s="70" t="s">
        <v>399</v>
      </c>
    </row>
    <row r="27" spans="1:6" s="82" customFormat="1" ht="14.1" customHeight="1">
      <c r="B27" s="69" t="s">
        <v>233</v>
      </c>
      <c r="C27" s="52" t="s">
        <v>25</v>
      </c>
      <c r="D27" s="52" t="s">
        <v>25</v>
      </c>
      <c r="E27" s="52" t="s">
        <v>25</v>
      </c>
      <c r="F27" s="70" t="s">
        <v>234</v>
      </c>
    </row>
    <row r="28" spans="1:6" s="82" customFormat="1" ht="11.25"/>
    <row r="29" spans="1:6" s="82" customFormat="1" ht="11.25">
      <c r="B29" s="82" t="s">
        <v>236</v>
      </c>
    </row>
    <row r="30" spans="1:6" s="82" customFormat="1" ht="11.25">
      <c r="B30" s="16" t="s">
        <v>237</v>
      </c>
    </row>
    <row r="31" spans="1:6" s="82" customFormat="1" ht="11.25"/>
    <row r="32" spans="1:6" s="82" customFormat="1" ht="11.25">
      <c r="B32" s="20"/>
      <c r="C32" s="20"/>
      <c r="D32" s="20"/>
      <c r="E32" s="20"/>
      <c r="F32" s="20"/>
    </row>
    <row r="33" spans="1:6" s="82" customFormat="1" ht="11.25"/>
    <row r="34" spans="1:6" s="17" customFormat="1" ht="14.1" customHeight="1">
      <c r="A34" s="18" t="s">
        <v>349</v>
      </c>
      <c r="B34" s="61" t="s">
        <v>238</v>
      </c>
    </row>
    <row r="35" spans="1:6" s="18" customFormat="1" ht="12">
      <c r="A35" s="19" t="s">
        <v>348</v>
      </c>
      <c r="B35" s="19" t="s">
        <v>239</v>
      </c>
    </row>
    <row r="36" spans="1:6" s="82" customFormat="1" ht="11.25"/>
    <row r="37" spans="1:6" s="82" customFormat="1" ht="20.100000000000001" customHeight="1">
      <c r="B37" s="21"/>
      <c r="C37" s="23">
        <v>2015</v>
      </c>
      <c r="D37" s="23">
        <v>2024</v>
      </c>
      <c r="E37" s="23">
        <v>2025</v>
      </c>
      <c r="F37" s="22"/>
    </row>
    <row r="38" spans="1:6" s="82" customFormat="1" ht="15" customHeight="1">
      <c r="B38" s="139" t="s">
        <v>423</v>
      </c>
      <c r="C38" s="52">
        <v>278.39999999999998</v>
      </c>
      <c r="D38" s="52">
        <v>390</v>
      </c>
      <c r="E38" s="52">
        <v>400.7</v>
      </c>
      <c r="F38" s="71" t="s">
        <v>424</v>
      </c>
    </row>
    <row r="39" spans="1:6" s="82" customFormat="1" ht="14.1" customHeight="1">
      <c r="B39" s="54" t="s">
        <v>240</v>
      </c>
      <c r="C39" s="52">
        <v>230.3</v>
      </c>
      <c r="D39" s="52">
        <v>339.3</v>
      </c>
      <c r="E39" s="52">
        <v>351.7</v>
      </c>
      <c r="F39" s="56" t="s">
        <v>243</v>
      </c>
    </row>
    <row r="40" spans="1:6" s="82" customFormat="1" ht="24.95" customHeight="1">
      <c r="B40" s="13" t="s">
        <v>380</v>
      </c>
      <c r="C40" s="59"/>
      <c r="D40" s="59"/>
      <c r="E40" s="59"/>
      <c r="F40" s="29" t="s">
        <v>367</v>
      </c>
    </row>
    <row r="41" spans="1:6" s="82" customFormat="1" ht="14.1" customHeight="1">
      <c r="B41" s="54" t="s">
        <v>241</v>
      </c>
      <c r="C41" s="59">
        <v>21</v>
      </c>
      <c r="D41" s="59">
        <v>14</v>
      </c>
      <c r="E41" s="59">
        <v>14</v>
      </c>
      <c r="F41" s="56" t="s">
        <v>244</v>
      </c>
    </row>
    <row r="42" spans="1:6" s="82" customFormat="1" ht="14.1" customHeight="1">
      <c r="B42" s="54" t="s">
        <v>242</v>
      </c>
      <c r="C42" s="52">
        <v>117.7</v>
      </c>
      <c r="D42" s="52">
        <v>106.7</v>
      </c>
      <c r="E42" s="52">
        <v>102.9</v>
      </c>
      <c r="F42" s="56" t="s">
        <v>245</v>
      </c>
    </row>
    <row r="43" spans="1:6" s="82" customFormat="1" ht="11.25">
      <c r="B43" s="20"/>
      <c r="C43" s="20"/>
      <c r="D43" s="20"/>
      <c r="E43" s="20"/>
      <c r="F43" s="20"/>
    </row>
    <row r="44" spans="1:6" s="82" customFormat="1" ht="11.25">
      <c r="B44" s="20"/>
      <c r="C44" s="20"/>
      <c r="D44" s="20"/>
      <c r="E44" s="20"/>
      <c r="F44" s="20"/>
    </row>
    <row r="45" spans="1:6" s="82" customFormat="1" ht="11.25">
      <c r="B45" s="16"/>
      <c r="C45" s="20"/>
      <c r="D45" s="20"/>
      <c r="E45" s="20"/>
      <c r="F45" s="20"/>
    </row>
    <row r="46" spans="1:6" s="82" customFormat="1" ht="11.25">
      <c r="B46" s="20"/>
      <c r="C46" s="20"/>
      <c r="D46" s="20"/>
      <c r="E46" s="20"/>
      <c r="F46" s="20"/>
    </row>
    <row r="47" spans="1:6" s="82" customFormat="1" ht="11.25">
      <c r="B47" s="20"/>
      <c r="C47" s="20"/>
      <c r="D47" s="20"/>
      <c r="E47" s="20"/>
      <c r="F47" s="20"/>
    </row>
    <row r="48" spans="1:6" s="82" customFormat="1" ht="11.25">
      <c r="B48" s="20"/>
      <c r="C48" s="20"/>
      <c r="D48" s="20"/>
      <c r="E48" s="20"/>
      <c r="F48" s="20"/>
    </row>
    <row r="49" spans="2:6" s="82" customFormat="1" ht="11.25">
      <c r="B49" s="20"/>
      <c r="C49" s="20"/>
      <c r="D49" s="20"/>
      <c r="E49" s="20"/>
      <c r="F49" s="20"/>
    </row>
    <row r="50" spans="2:6" s="82" customFormat="1" ht="11.25">
      <c r="B50" s="20"/>
      <c r="C50" s="20"/>
      <c r="D50" s="20"/>
      <c r="E50" s="20"/>
      <c r="F50" s="20"/>
    </row>
    <row r="51" spans="2:6" s="82" customFormat="1" ht="11.25">
      <c r="B51" s="20"/>
      <c r="C51" s="20"/>
      <c r="D51" s="20"/>
      <c r="E51" s="20"/>
      <c r="F51" s="20"/>
    </row>
    <row r="52" spans="2:6" s="82" customFormat="1" ht="11.25">
      <c r="B52" s="20"/>
      <c r="C52" s="20"/>
      <c r="D52" s="20"/>
      <c r="E52" s="20"/>
      <c r="F52" s="20"/>
    </row>
    <row r="53" spans="2:6" s="82" customFormat="1" ht="11.25">
      <c r="B53" s="20"/>
      <c r="C53" s="20"/>
      <c r="D53" s="20"/>
      <c r="E53" s="20"/>
      <c r="F53" s="20"/>
    </row>
    <row r="54" spans="2:6" s="82" customFormat="1" ht="11.25">
      <c r="B54" s="20"/>
      <c r="C54" s="20"/>
      <c r="D54" s="20"/>
      <c r="E54" s="20"/>
      <c r="F54" s="20"/>
    </row>
    <row r="55" spans="2:6" s="82" customFormat="1" ht="11.25">
      <c r="B55" s="20"/>
      <c r="C55" s="20"/>
      <c r="D55" s="20"/>
      <c r="E55" s="20"/>
      <c r="F55" s="20"/>
    </row>
    <row r="56" spans="2:6" s="82" customFormat="1" ht="11.25">
      <c r="B56" s="20"/>
      <c r="C56" s="20"/>
      <c r="D56" s="20"/>
      <c r="E56" s="20"/>
      <c r="F56" s="20"/>
    </row>
    <row r="57" spans="2:6" s="82" customFormat="1" ht="11.25">
      <c r="B57" s="20"/>
      <c r="C57" s="20"/>
      <c r="D57" s="20"/>
      <c r="E57" s="20"/>
      <c r="F57" s="20"/>
    </row>
    <row r="58" spans="2:6" s="82" customFormat="1" ht="11.25">
      <c r="B58" s="20"/>
      <c r="C58" s="20"/>
      <c r="D58" s="20"/>
      <c r="E58" s="20"/>
      <c r="F58" s="20"/>
    </row>
    <row r="59" spans="2:6" s="82" customFormat="1" ht="11.25">
      <c r="B59" s="20"/>
      <c r="C59" s="20"/>
      <c r="D59" s="20"/>
      <c r="E59" s="20"/>
      <c r="F59" s="20"/>
    </row>
    <row r="60" spans="2:6" s="82" customFormat="1" ht="11.25">
      <c r="B60" s="20"/>
      <c r="C60" s="20"/>
      <c r="D60" s="20"/>
      <c r="E60" s="20"/>
      <c r="F60" s="20"/>
    </row>
    <row r="61" spans="2:6" s="82" customFormat="1" ht="11.25">
      <c r="B61" s="20"/>
      <c r="C61" s="20"/>
      <c r="D61" s="20"/>
      <c r="E61" s="20"/>
      <c r="F61" s="20"/>
    </row>
    <row r="62" spans="2:6" s="82" customFormat="1" ht="11.25">
      <c r="B62" s="20"/>
      <c r="C62" s="20"/>
      <c r="D62" s="20"/>
      <c r="E62" s="20"/>
      <c r="F62" s="20"/>
    </row>
    <row r="63" spans="2:6" s="82" customFormat="1" ht="11.25">
      <c r="B63" s="20"/>
      <c r="C63" s="20"/>
      <c r="D63" s="20"/>
      <c r="E63" s="20"/>
      <c r="F63" s="20"/>
    </row>
    <row r="64" spans="2:6" s="82" customFormat="1" ht="11.25">
      <c r="B64" s="20"/>
      <c r="C64" s="20"/>
      <c r="D64" s="20"/>
      <c r="E64" s="20"/>
      <c r="F64" s="20"/>
    </row>
    <row r="65" spans="2:6" s="82" customFormat="1" ht="11.25">
      <c r="B65" s="20"/>
      <c r="C65" s="20"/>
      <c r="D65" s="20"/>
      <c r="E65" s="20"/>
      <c r="F65" s="20"/>
    </row>
    <row r="66" spans="2:6" s="82" customFormat="1" ht="11.25">
      <c r="B66" s="20"/>
      <c r="C66" s="20"/>
      <c r="D66" s="20"/>
      <c r="E66" s="20"/>
      <c r="F66" s="20"/>
    </row>
    <row r="67" spans="2:6" s="82" customFormat="1" ht="11.25">
      <c r="B67" s="20"/>
      <c r="C67" s="20"/>
      <c r="D67" s="20"/>
      <c r="E67" s="20"/>
      <c r="F67" s="20"/>
    </row>
    <row r="68" spans="2:6" s="82" customFormat="1" ht="11.25">
      <c r="B68" s="20"/>
      <c r="C68" s="20"/>
      <c r="D68" s="20"/>
      <c r="E68" s="20"/>
      <c r="F68" s="20"/>
    </row>
    <row r="69" spans="2:6" s="82" customFormat="1" ht="11.25">
      <c r="B69" s="20"/>
      <c r="C69" s="20"/>
      <c r="D69" s="20"/>
      <c r="E69" s="20"/>
      <c r="F69" s="20"/>
    </row>
    <row r="70" spans="2:6" s="82" customFormat="1" ht="11.25">
      <c r="B70" s="20"/>
      <c r="C70" s="20"/>
      <c r="D70" s="20"/>
      <c r="E70" s="20"/>
      <c r="F70" s="20"/>
    </row>
    <row r="71" spans="2:6" s="82" customFormat="1" ht="11.25">
      <c r="B71" s="20"/>
      <c r="C71" s="20"/>
      <c r="D71" s="20"/>
      <c r="E71" s="20"/>
      <c r="F71" s="20"/>
    </row>
    <row r="72" spans="2:6" s="82" customFormat="1" ht="11.25">
      <c r="B72" s="20"/>
      <c r="C72" s="20"/>
      <c r="D72" s="20"/>
      <c r="E72" s="20"/>
      <c r="F72" s="20"/>
    </row>
    <row r="73" spans="2:6" s="82" customFormat="1" ht="11.25">
      <c r="B73" s="20"/>
      <c r="C73" s="20"/>
      <c r="D73" s="20"/>
      <c r="E73" s="20"/>
      <c r="F73" s="20"/>
    </row>
    <row r="74" spans="2:6" s="82" customFormat="1" ht="11.25">
      <c r="B74" s="20"/>
      <c r="C74" s="20"/>
      <c r="D74" s="20"/>
      <c r="E74" s="20"/>
      <c r="F74" s="20"/>
    </row>
  </sheetData>
  <customSheetViews>
    <customSheetView guid="{2D147F0C-E7A1-4A25-B4F2-0CE6489130F4}">
      <selection activeCell="B46" sqref="B46"/>
      <pageMargins left="0.7" right="0.7" top="0.75" bottom="0.75" header="0.3" footer="0.3"/>
      <pageSetup paperSize="9" orientation="portrait" horizontalDpi="4294967294" r:id="rId1"/>
    </customSheetView>
  </customSheetViews>
  <mergeCells count="1">
    <mergeCell ref="C9:E9"/>
  </mergeCells>
  <hyperlinks>
    <hyperlink ref="H2:I3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J22"/>
  <sheetViews>
    <sheetView zoomScale="110" zoomScaleNormal="110" workbookViewId="0"/>
  </sheetViews>
  <sheetFormatPr defaultColWidth="9.140625" defaultRowHeight="11.25"/>
  <cols>
    <col min="1" max="1" width="9.140625" style="1"/>
    <col min="2" max="2" width="40.7109375" style="1" customWidth="1"/>
    <col min="3" max="7" width="10.7109375" style="1" customWidth="1"/>
    <col min="8" max="16384" width="9.140625" style="1"/>
  </cols>
  <sheetData>
    <row r="2" spans="2:10" s="32" customFormat="1" ht="12.75">
      <c r="B2" s="31" t="s">
        <v>247</v>
      </c>
      <c r="I2" s="72" t="s">
        <v>297</v>
      </c>
      <c r="J2" s="72"/>
    </row>
    <row r="3" spans="2:10" s="32" customFormat="1" ht="12.75">
      <c r="B3" s="33" t="s">
        <v>248</v>
      </c>
      <c r="I3" s="72" t="s">
        <v>298</v>
      </c>
      <c r="J3" s="72"/>
    </row>
    <row r="5" spans="2:10" ht="20.100000000000001" customHeight="1">
      <c r="B5" s="15"/>
      <c r="C5" s="5">
        <v>2015</v>
      </c>
      <c r="D5" s="5">
        <v>2019</v>
      </c>
      <c r="E5" s="43">
        <v>2020</v>
      </c>
      <c r="F5" s="44">
        <v>2024</v>
      </c>
      <c r="G5" s="68">
        <v>2025</v>
      </c>
    </row>
    <row r="6" spans="2:10" ht="15" customHeight="1">
      <c r="B6" s="65" t="s">
        <v>257</v>
      </c>
      <c r="C6" s="90"/>
      <c r="D6" s="91"/>
      <c r="E6" s="92"/>
      <c r="F6" s="93"/>
      <c r="G6" s="94"/>
      <c r="I6" s="88"/>
    </row>
    <row r="7" spans="2:10" ht="12.6" customHeight="1">
      <c r="B7" s="14" t="s">
        <v>258</v>
      </c>
      <c r="C7" s="91"/>
      <c r="D7" s="91"/>
      <c r="E7" s="92"/>
      <c r="F7" s="93"/>
      <c r="G7" s="94"/>
      <c r="I7" s="88"/>
    </row>
    <row r="8" spans="2:10" ht="15" customHeight="1">
      <c r="B8" s="13" t="s">
        <v>249</v>
      </c>
      <c r="C8" s="91">
        <v>414665.1</v>
      </c>
      <c r="D8" s="91">
        <v>359638.4</v>
      </c>
      <c r="E8" s="92">
        <v>292053.90000000002</v>
      </c>
      <c r="F8" s="93">
        <v>500039</v>
      </c>
      <c r="G8" s="94">
        <v>475765.2</v>
      </c>
      <c r="H8" s="20"/>
    </row>
    <row r="9" spans="2:10">
      <c r="B9" s="14" t="s">
        <v>250</v>
      </c>
      <c r="C9" s="91"/>
      <c r="D9" s="91"/>
      <c r="E9" s="92"/>
      <c r="F9" s="93"/>
      <c r="G9" s="94"/>
    </row>
    <row r="10" spans="2:10" ht="15" customHeight="1">
      <c r="B10" s="54" t="s">
        <v>251</v>
      </c>
      <c r="C10" s="113">
        <v>415</v>
      </c>
      <c r="D10" s="113">
        <v>365</v>
      </c>
      <c r="E10" s="115">
        <v>304</v>
      </c>
      <c r="F10" s="116">
        <v>536</v>
      </c>
      <c r="G10" s="117">
        <v>513</v>
      </c>
    </row>
    <row r="11" spans="2:10">
      <c r="B11" s="55" t="s">
        <v>252</v>
      </c>
      <c r="C11" s="91"/>
      <c r="D11" s="91"/>
      <c r="E11" s="92"/>
      <c r="F11" s="93"/>
      <c r="G11" s="94"/>
    </row>
    <row r="12" spans="2:10" ht="15" customHeight="1">
      <c r="B12" s="54" t="s">
        <v>253</v>
      </c>
      <c r="C12" s="91">
        <v>5.0999999999999996</v>
      </c>
      <c r="D12" s="114">
        <v>4.5999999999999996</v>
      </c>
      <c r="E12" s="92">
        <v>4.4000000000000004</v>
      </c>
      <c r="F12" s="93">
        <v>4.7</v>
      </c>
      <c r="G12" s="142" t="s">
        <v>412</v>
      </c>
    </row>
    <row r="13" spans="2:10">
      <c r="B13" s="55" t="s">
        <v>254</v>
      </c>
      <c r="C13" s="91"/>
      <c r="D13" s="91"/>
      <c r="E13" s="92"/>
      <c r="F13" s="93"/>
      <c r="G13" s="94"/>
    </row>
    <row r="14" spans="2:10" ht="15" customHeight="1">
      <c r="B14" s="13" t="s">
        <v>255</v>
      </c>
      <c r="C14" s="91">
        <v>241231.2</v>
      </c>
      <c r="D14" s="91">
        <v>109046.39999999999</v>
      </c>
      <c r="E14" s="92">
        <v>95940.2</v>
      </c>
      <c r="F14" s="93">
        <v>73471.3</v>
      </c>
      <c r="G14" s="94">
        <v>93820.3</v>
      </c>
    </row>
    <row r="15" spans="2:10">
      <c r="B15" s="14" t="s">
        <v>256</v>
      </c>
      <c r="C15" s="91"/>
      <c r="D15" s="91"/>
      <c r="E15" s="92"/>
      <c r="F15" s="93"/>
      <c r="G15" s="94"/>
    </row>
    <row r="16" spans="2:10" ht="15" customHeight="1">
      <c r="B16" s="54" t="s">
        <v>251</v>
      </c>
      <c r="C16" s="113">
        <v>242</v>
      </c>
      <c r="D16" s="113">
        <v>111</v>
      </c>
      <c r="E16" s="115">
        <v>100</v>
      </c>
      <c r="F16" s="116">
        <v>79</v>
      </c>
      <c r="G16" s="117">
        <v>101</v>
      </c>
    </row>
    <row r="17" spans="2:7">
      <c r="B17" s="55" t="s">
        <v>252</v>
      </c>
      <c r="C17" s="91"/>
      <c r="D17" s="91"/>
      <c r="E17" s="92"/>
      <c r="F17" s="93"/>
      <c r="G17" s="94"/>
    </row>
    <row r="18" spans="2:7" ht="15" customHeight="1">
      <c r="B18" s="54" t="s">
        <v>253</v>
      </c>
      <c r="C18" s="91">
        <v>3</v>
      </c>
      <c r="D18" s="114">
        <v>1.4</v>
      </c>
      <c r="E18" s="92">
        <v>1.4</v>
      </c>
      <c r="F18" s="93">
        <v>0.7</v>
      </c>
      <c r="G18" s="142" t="s">
        <v>412</v>
      </c>
    </row>
    <row r="19" spans="2:7">
      <c r="B19" s="55" t="s">
        <v>254</v>
      </c>
      <c r="C19" s="91"/>
      <c r="D19" s="91"/>
      <c r="E19" s="92"/>
      <c r="F19" s="93"/>
      <c r="G19" s="94"/>
    </row>
    <row r="21" spans="2:7">
      <c r="B21" s="1" t="s">
        <v>259</v>
      </c>
    </row>
    <row r="22" spans="2:7">
      <c r="B22" s="16" t="s">
        <v>260</v>
      </c>
    </row>
  </sheetData>
  <customSheetViews>
    <customSheetView guid="{2D147F0C-E7A1-4A25-B4F2-0CE6489130F4}">
      <selection activeCell="I6" sqref="I6:I7"/>
      <pageMargins left="0.7" right="0.7" top="0.75" bottom="0.75" header="0.3" footer="0.3"/>
      <pageSetup paperSize="9" orientation="portrait" horizontalDpi="4294967294" verticalDpi="0" r:id="rId1"/>
    </customSheetView>
  </customSheetViews>
  <hyperlinks>
    <hyperlink ref="I2:J3" location="'Spis tablic'!A1" display="Powrót do spisu tablic" xr:uid="{00000000-0004-0000-0B00-000000000000}"/>
  </hyperlinks>
  <pageMargins left="0.7" right="0.7" top="0.75" bottom="0.75" header="0.3" footer="0.3"/>
  <pageSetup paperSize="9" orientation="landscape" horizontalDpi="1200" verticalDpi="12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5"/>
  <sheetViews>
    <sheetView zoomScale="110" zoomScaleNormal="110" workbookViewId="0"/>
  </sheetViews>
  <sheetFormatPr defaultColWidth="9.140625" defaultRowHeight="14.25"/>
  <cols>
    <col min="1" max="1" width="9.140625" style="50"/>
    <col min="2" max="2" width="32.7109375" style="50" customWidth="1"/>
    <col min="3" max="5" width="10.7109375" style="50" customWidth="1"/>
    <col min="6" max="6" width="32.7109375" style="50" customWidth="1"/>
    <col min="7" max="16384" width="9.140625" style="50"/>
  </cols>
  <sheetData>
    <row r="1" spans="1:9" s="82" customFormat="1" ht="11.25"/>
    <row r="2" spans="1:9" s="32" customFormat="1" ht="12.75">
      <c r="B2" s="31" t="s">
        <v>247</v>
      </c>
      <c r="H2" s="72" t="s">
        <v>297</v>
      </c>
      <c r="I2" s="72"/>
    </row>
    <row r="3" spans="1:9" s="32" customFormat="1" ht="12.75">
      <c r="B3" s="33" t="s">
        <v>248</v>
      </c>
      <c r="H3" s="72" t="s">
        <v>298</v>
      </c>
      <c r="I3" s="72"/>
    </row>
    <row r="5" spans="1:9" s="17" customFormat="1" ht="14.1" customHeight="1">
      <c r="A5" s="18" t="s">
        <v>349</v>
      </c>
      <c r="B5" s="17" t="s">
        <v>263</v>
      </c>
    </row>
    <row r="6" spans="1:9" s="18" customFormat="1" ht="12">
      <c r="A6" s="19" t="s">
        <v>348</v>
      </c>
      <c r="B6" s="19" t="s">
        <v>264</v>
      </c>
    </row>
    <row r="7" spans="1:9" s="82" customFormat="1" ht="11.25"/>
    <row r="8" spans="1:9" s="82" customFormat="1" ht="20.100000000000001" customHeight="1">
      <c r="B8" s="2"/>
      <c r="C8" s="23">
        <v>2015</v>
      </c>
      <c r="D8" s="23">
        <v>2024</v>
      </c>
      <c r="E8" s="23">
        <v>2025</v>
      </c>
      <c r="F8" s="3"/>
    </row>
    <row r="9" spans="1:9" s="82" customFormat="1" ht="14.1" customHeight="1">
      <c r="B9" s="53"/>
      <c r="C9" s="145" t="s">
        <v>269</v>
      </c>
      <c r="D9" s="146"/>
      <c r="E9" s="146"/>
      <c r="F9" s="22"/>
      <c r="H9" s="125"/>
    </row>
    <row r="10" spans="1:9" s="82" customFormat="1" ht="15" customHeight="1">
      <c r="B10" s="27" t="s">
        <v>267</v>
      </c>
      <c r="C10" s="51">
        <v>414665.1</v>
      </c>
      <c r="D10" s="51">
        <v>500039</v>
      </c>
      <c r="E10" s="67">
        <v>475765.2</v>
      </c>
      <c r="F10" s="28" t="s">
        <v>268</v>
      </c>
      <c r="H10" s="125"/>
    </row>
    <row r="11" spans="1:9" s="82" customFormat="1" ht="14.1" customHeight="1">
      <c r="B11" s="54" t="s">
        <v>0</v>
      </c>
      <c r="C11" s="52"/>
      <c r="D11" s="52"/>
      <c r="E11" s="52"/>
      <c r="F11" s="56" t="s">
        <v>1</v>
      </c>
    </row>
    <row r="12" spans="1:9" s="82" customFormat="1" ht="14.1" customHeight="1">
      <c r="B12" s="13" t="s">
        <v>270</v>
      </c>
      <c r="C12" s="52">
        <v>206699.1</v>
      </c>
      <c r="D12" s="52">
        <v>291708.3</v>
      </c>
      <c r="E12" s="126">
        <v>215278.6</v>
      </c>
      <c r="F12" s="29" t="s">
        <v>271</v>
      </c>
    </row>
    <row r="13" spans="1:9" s="82" customFormat="1" ht="14.1" customHeight="1">
      <c r="B13" s="13" t="s">
        <v>272</v>
      </c>
      <c r="C13" s="52">
        <v>166842.79999999999</v>
      </c>
      <c r="D13" s="52">
        <v>136704.9</v>
      </c>
      <c r="E13" s="126">
        <v>225507.20000000001</v>
      </c>
      <c r="F13" s="71" t="s">
        <v>273</v>
      </c>
    </row>
    <row r="14" spans="1:9" s="82" customFormat="1" ht="14.1" customHeight="1">
      <c r="B14" s="27" t="s">
        <v>274</v>
      </c>
      <c r="C14" s="51">
        <v>241231.2</v>
      </c>
      <c r="D14" s="124">
        <v>73471.3</v>
      </c>
      <c r="E14" s="112">
        <v>93820.3</v>
      </c>
      <c r="F14" s="28" t="s">
        <v>275</v>
      </c>
    </row>
    <row r="15" spans="1:9" s="82" customFormat="1" ht="14.1" customHeight="1">
      <c r="B15" s="54" t="s">
        <v>0</v>
      </c>
      <c r="C15" s="52"/>
      <c r="D15" s="52"/>
      <c r="E15" s="52"/>
      <c r="F15" s="56" t="s">
        <v>1</v>
      </c>
    </row>
    <row r="16" spans="1:9" s="82" customFormat="1" ht="14.1" customHeight="1">
      <c r="B16" s="13" t="s">
        <v>276</v>
      </c>
      <c r="C16" s="52">
        <v>21231</v>
      </c>
      <c r="D16" s="52">
        <v>36884.800000000003</v>
      </c>
      <c r="E16" s="52">
        <v>70648.399999999994</v>
      </c>
      <c r="F16" s="29" t="s">
        <v>277</v>
      </c>
    </row>
    <row r="17" spans="1:10" s="82" customFormat="1" ht="24.95" customHeight="1">
      <c r="B17" s="119" t="s">
        <v>368</v>
      </c>
      <c r="C17" s="118">
        <v>13442.4</v>
      </c>
      <c r="D17" s="118">
        <v>15520</v>
      </c>
      <c r="E17" s="118">
        <v>8610.9</v>
      </c>
      <c r="F17" s="121" t="s">
        <v>401</v>
      </c>
      <c r="J17" s="132"/>
    </row>
    <row r="18" spans="1:10" s="82" customFormat="1" ht="11.25">
      <c r="B18" s="16"/>
    </row>
    <row r="19" spans="1:10" s="82" customFormat="1" ht="11.25"/>
    <row r="20" spans="1:10" s="82" customFormat="1" ht="11.25"/>
    <row r="21" spans="1:10" s="17" customFormat="1" ht="15" customHeight="1">
      <c r="A21" s="18" t="s">
        <v>349</v>
      </c>
      <c r="B21" s="17" t="s">
        <v>265</v>
      </c>
    </row>
    <row r="22" spans="1:10" s="18" customFormat="1" ht="12">
      <c r="A22" s="19" t="s">
        <v>348</v>
      </c>
      <c r="B22" s="19" t="s">
        <v>266</v>
      </c>
    </row>
    <row r="23" spans="1:10" s="82" customFormat="1" ht="11.25"/>
    <row r="24" spans="1:10" s="82" customFormat="1" ht="20.100000000000001" customHeight="1">
      <c r="B24" s="21"/>
      <c r="C24" s="23">
        <v>2015</v>
      </c>
      <c r="D24" s="23">
        <v>2024</v>
      </c>
      <c r="E24" s="23">
        <v>2025</v>
      </c>
      <c r="F24" s="22"/>
    </row>
    <row r="25" spans="1:10" s="82" customFormat="1" ht="15" customHeight="1">
      <c r="B25" s="20"/>
      <c r="C25" s="151" t="s">
        <v>278</v>
      </c>
      <c r="D25" s="151"/>
      <c r="E25" s="151"/>
      <c r="F25" s="49"/>
    </row>
    <row r="26" spans="1:10" s="82" customFormat="1" ht="15" customHeight="1">
      <c r="B26" s="20"/>
      <c r="C26" s="150" t="s">
        <v>279</v>
      </c>
      <c r="D26" s="150"/>
      <c r="E26" s="150"/>
      <c r="F26" s="20"/>
    </row>
    <row r="27" spans="1:10" s="82" customFormat="1" ht="22.5">
      <c r="B27" s="13" t="s">
        <v>369</v>
      </c>
      <c r="C27" s="59"/>
      <c r="D27" s="59"/>
      <c r="E27" s="59"/>
      <c r="F27" s="29" t="s">
        <v>431</v>
      </c>
    </row>
    <row r="28" spans="1:10" s="82" customFormat="1" ht="14.1" customHeight="1">
      <c r="B28" s="10" t="s">
        <v>121</v>
      </c>
      <c r="C28" s="59">
        <v>418</v>
      </c>
      <c r="D28" s="11">
        <v>18</v>
      </c>
      <c r="E28" s="11">
        <v>465</v>
      </c>
      <c r="F28" s="25" t="s">
        <v>122</v>
      </c>
    </row>
    <row r="29" spans="1:10" s="82" customFormat="1" ht="14.1" customHeight="1">
      <c r="B29" s="10" t="s">
        <v>124</v>
      </c>
      <c r="C29" s="77">
        <v>1600</v>
      </c>
      <c r="D29" s="52" t="s">
        <v>25</v>
      </c>
      <c r="E29" s="77">
        <v>93077</v>
      </c>
      <c r="F29" s="25" t="s">
        <v>125</v>
      </c>
    </row>
    <row r="30" spans="1:10" s="82" customFormat="1" ht="14.1" customHeight="1">
      <c r="B30" s="13" t="s">
        <v>402</v>
      </c>
      <c r="C30" s="52"/>
      <c r="D30" s="52"/>
      <c r="E30" s="52"/>
      <c r="F30" s="29" t="s">
        <v>403</v>
      </c>
    </row>
    <row r="31" spans="1:10" s="82" customFormat="1" ht="14.1" customHeight="1">
      <c r="B31" s="10" t="s">
        <v>282</v>
      </c>
      <c r="C31" s="52">
        <v>352.4</v>
      </c>
      <c r="D31" s="52">
        <v>92.4</v>
      </c>
      <c r="E31" s="52">
        <v>157.6</v>
      </c>
      <c r="F31" s="25" t="s">
        <v>284</v>
      </c>
    </row>
    <row r="32" spans="1:10" s="82" customFormat="1" ht="14.1" customHeight="1">
      <c r="B32" s="10" t="s">
        <v>283</v>
      </c>
      <c r="C32" s="52">
        <v>6.9</v>
      </c>
      <c r="D32" s="52">
        <v>12.3</v>
      </c>
      <c r="E32" s="52">
        <v>23.7</v>
      </c>
      <c r="F32" s="25" t="s">
        <v>346</v>
      </c>
    </row>
    <row r="33" spans="2:6" s="82" customFormat="1" ht="15" customHeight="1">
      <c r="B33" s="20"/>
      <c r="C33" s="152" t="s">
        <v>280</v>
      </c>
      <c r="D33" s="152"/>
      <c r="E33" s="152"/>
      <c r="F33" s="20"/>
    </row>
    <row r="34" spans="2:6" s="82" customFormat="1" ht="15" customHeight="1">
      <c r="B34" s="20"/>
      <c r="C34" s="150" t="s">
        <v>281</v>
      </c>
      <c r="D34" s="150"/>
      <c r="E34" s="150"/>
      <c r="F34" s="20"/>
    </row>
    <row r="35" spans="2:6" s="82" customFormat="1" ht="11.25">
      <c r="B35" s="2" t="s">
        <v>287</v>
      </c>
      <c r="C35" s="59">
        <v>1836</v>
      </c>
      <c r="D35" s="59">
        <v>3540</v>
      </c>
      <c r="E35" s="11">
        <v>3936</v>
      </c>
      <c r="F35" s="24" t="s">
        <v>288</v>
      </c>
    </row>
    <row r="36" spans="2:6" s="82" customFormat="1" ht="14.1" customHeight="1">
      <c r="B36" s="2" t="s">
        <v>285</v>
      </c>
      <c r="C36" s="52">
        <v>63.2</v>
      </c>
      <c r="D36" s="52">
        <v>50.3</v>
      </c>
      <c r="E36" s="52">
        <v>82.7</v>
      </c>
      <c r="F36" s="24" t="s">
        <v>286</v>
      </c>
    </row>
    <row r="37" spans="2:6" s="82" customFormat="1" ht="11.25">
      <c r="B37" s="20"/>
      <c r="C37" s="20"/>
      <c r="D37" s="20"/>
      <c r="E37" s="20"/>
      <c r="F37" s="20"/>
    </row>
    <row r="38" spans="2:6" s="82" customFormat="1" ht="11.25">
      <c r="B38" s="20"/>
      <c r="C38" s="20"/>
      <c r="D38" s="20"/>
      <c r="E38" s="20"/>
      <c r="F38" s="20"/>
    </row>
    <row r="39" spans="2:6" s="82" customFormat="1" ht="11.25">
      <c r="B39" s="20"/>
      <c r="C39" s="20"/>
      <c r="D39" s="20"/>
      <c r="E39" s="20"/>
      <c r="F39" s="20"/>
    </row>
    <row r="40" spans="2:6" s="82" customFormat="1" ht="11.25">
      <c r="B40" s="20"/>
      <c r="C40" s="20"/>
      <c r="D40" s="20"/>
      <c r="E40" s="20"/>
      <c r="F40" s="20"/>
    </row>
    <row r="41" spans="2:6" s="82" customFormat="1" ht="11.25">
      <c r="B41" s="20"/>
      <c r="C41" s="20"/>
      <c r="D41" s="20"/>
      <c r="E41" s="20"/>
      <c r="F41" s="20"/>
    </row>
    <row r="42" spans="2:6" s="82" customFormat="1" ht="11.25">
      <c r="B42" s="20"/>
      <c r="C42" s="20"/>
      <c r="D42" s="20"/>
      <c r="E42" s="20"/>
      <c r="F42" s="20"/>
    </row>
    <row r="43" spans="2:6" s="82" customFormat="1" ht="11.25">
      <c r="B43" s="20"/>
      <c r="C43" s="20"/>
      <c r="D43" s="20"/>
      <c r="E43" s="20"/>
      <c r="F43" s="20"/>
    </row>
    <row r="44" spans="2:6" s="82" customFormat="1" ht="11.25">
      <c r="B44" s="20"/>
      <c r="C44" s="20"/>
      <c r="D44" s="20"/>
      <c r="E44" s="20"/>
      <c r="F44" s="20"/>
    </row>
    <row r="45" spans="2:6" s="82" customFormat="1" ht="11.25">
      <c r="B45" s="20"/>
      <c r="C45" s="20"/>
      <c r="D45" s="20"/>
      <c r="E45" s="20"/>
      <c r="F45" s="20"/>
    </row>
    <row r="46" spans="2:6" s="82" customFormat="1" ht="11.25">
      <c r="B46" s="20"/>
      <c r="C46" s="20"/>
      <c r="D46" s="20"/>
      <c r="E46" s="20"/>
      <c r="F46" s="20"/>
    </row>
    <row r="47" spans="2:6" s="82" customFormat="1" ht="11.25">
      <c r="B47" s="20"/>
      <c r="C47" s="20"/>
      <c r="D47" s="20"/>
      <c r="E47" s="20"/>
      <c r="F47" s="20"/>
    </row>
    <row r="48" spans="2:6" s="82" customFormat="1" ht="11.25">
      <c r="B48" s="20"/>
      <c r="C48" s="20"/>
      <c r="D48" s="20"/>
      <c r="E48" s="20"/>
      <c r="F48" s="20"/>
    </row>
    <row r="49" spans="2:6" s="82" customFormat="1" ht="11.25">
      <c r="B49" s="20"/>
      <c r="C49" s="20"/>
      <c r="D49" s="20"/>
      <c r="E49" s="20"/>
      <c r="F49" s="20"/>
    </row>
    <row r="50" spans="2:6" s="82" customFormat="1" ht="11.25">
      <c r="B50" s="20"/>
      <c r="C50" s="20"/>
      <c r="D50" s="20"/>
      <c r="E50" s="20"/>
      <c r="F50" s="20"/>
    </row>
    <row r="51" spans="2:6" s="82" customFormat="1" ht="11.25">
      <c r="B51" s="20"/>
      <c r="C51" s="20"/>
      <c r="D51" s="20"/>
      <c r="E51" s="20"/>
      <c r="F51" s="20"/>
    </row>
    <row r="52" spans="2:6" s="82" customFormat="1" ht="11.25">
      <c r="B52" s="20"/>
      <c r="C52" s="20"/>
      <c r="D52" s="20"/>
      <c r="E52" s="20"/>
      <c r="F52" s="20"/>
    </row>
    <row r="53" spans="2:6" s="82" customFormat="1" ht="11.25">
      <c r="B53" s="20"/>
      <c r="C53" s="20"/>
      <c r="D53" s="20"/>
      <c r="E53" s="20"/>
      <c r="F53" s="20"/>
    </row>
    <row r="54" spans="2:6" s="82" customFormat="1" ht="11.25">
      <c r="B54" s="20"/>
      <c r="C54" s="20"/>
      <c r="D54" s="20"/>
      <c r="E54" s="20"/>
      <c r="F54" s="20"/>
    </row>
    <row r="55" spans="2:6" s="82" customFormat="1" ht="11.25">
      <c r="B55" s="20"/>
      <c r="C55" s="20"/>
      <c r="D55" s="20"/>
      <c r="E55" s="20"/>
      <c r="F55" s="20"/>
    </row>
    <row r="56" spans="2:6" s="82" customFormat="1" ht="11.25">
      <c r="B56" s="20"/>
      <c r="C56" s="20"/>
      <c r="D56" s="20"/>
      <c r="E56" s="20"/>
      <c r="F56" s="20"/>
    </row>
    <row r="57" spans="2:6" s="82" customFormat="1" ht="11.25">
      <c r="B57" s="20"/>
      <c r="C57" s="20"/>
      <c r="D57" s="20"/>
      <c r="E57" s="20"/>
      <c r="F57" s="20"/>
    </row>
    <row r="58" spans="2:6" s="82" customFormat="1" ht="11.25">
      <c r="B58" s="20"/>
      <c r="C58" s="20"/>
      <c r="D58" s="20"/>
      <c r="E58" s="20"/>
      <c r="F58" s="20"/>
    </row>
    <row r="59" spans="2:6" s="82" customFormat="1" ht="11.25">
      <c r="B59" s="20"/>
      <c r="C59" s="20"/>
      <c r="D59" s="20"/>
      <c r="E59" s="20"/>
      <c r="F59" s="20"/>
    </row>
    <row r="60" spans="2:6" s="82" customFormat="1" ht="11.25">
      <c r="B60" s="20"/>
      <c r="C60" s="20"/>
      <c r="D60" s="20"/>
      <c r="E60" s="20"/>
      <c r="F60" s="20"/>
    </row>
    <row r="61" spans="2:6" s="82" customFormat="1" ht="11.25">
      <c r="B61" s="20"/>
      <c r="C61" s="20"/>
      <c r="D61" s="20"/>
      <c r="E61" s="20"/>
      <c r="F61" s="20"/>
    </row>
    <row r="62" spans="2:6" s="82" customFormat="1" ht="11.25">
      <c r="B62" s="20"/>
      <c r="C62" s="20"/>
      <c r="D62" s="20"/>
      <c r="E62" s="20"/>
      <c r="F62" s="20"/>
    </row>
    <row r="63" spans="2:6" s="82" customFormat="1" ht="11.25">
      <c r="B63" s="20"/>
      <c r="C63" s="20"/>
      <c r="D63" s="20"/>
      <c r="E63" s="20"/>
      <c r="F63" s="20"/>
    </row>
    <row r="64" spans="2:6" s="82" customFormat="1" ht="11.25">
      <c r="B64" s="20"/>
      <c r="C64" s="20"/>
      <c r="D64" s="20"/>
      <c r="E64" s="20"/>
      <c r="F64" s="20"/>
    </row>
    <row r="65" spans="2:6" s="82" customFormat="1" ht="11.25">
      <c r="B65" s="20"/>
      <c r="C65" s="20"/>
      <c r="D65" s="20"/>
      <c r="E65" s="20"/>
      <c r="F65" s="20"/>
    </row>
  </sheetData>
  <customSheetViews>
    <customSheetView guid="{2D147F0C-E7A1-4A25-B4F2-0CE6489130F4}">
      <selection activeCell="A5" sqref="A5"/>
      <pageMargins left="0.7" right="0.7" top="0.75" bottom="0.75" header="0.3" footer="0.3"/>
      <pageSetup paperSize="9" orientation="portrait" horizontalDpi="4294967294" r:id="rId1"/>
    </customSheetView>
  </customSheetViews>
  <mergeCells count="5">
    <mergeCell ref="C34:E34"/>
    <mergeCell ref="C9:E9"/>
    <mergeCell ref="C25:E25"/>
    <mergeCell ref="C26:E26"/>
    <mergeCell ref="C33:E33"/>
  </mergeCells>
  <conditionalFormatting sqref="E12:E13">
    <cfRule type="expression" dxfId="3" priority="7">
      <formula>LEN($C12)=1</formula>
    </cfRule>
  </conditionalFormatting>
  <conditionalFormatting sqref="E12:E14">
    <cfRule type="expression" dxfId="2" priority="5">
      <formula>AND($Y12&gt;0,$Y12&lt;3)</formula>
    </cfRule>
    <cfRule type="expression" dxfId="1" priority="6">
      <formula>$O12*100/$E12&gt;75</formula>
    </cfRule>
  </conditionalFormatting>
  <conditionalFormatting sqref="E14">
    <cfRule type="expression" dxfId="0" priority="4">
      <formula>$C14:$C5969=""</formula>
    </cfRule>
  </conditionalFormatting>
  <hyperlinks>
    <hyperlink ref="H2:H3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7"/>
  <sheetViews>
    <sheetView zoomScale="110" zoomScaleNormal="110" workbookViewId="0"/>
  </sheetViews>
  <sheetFormatPr defaultColWidth="9.140625" defaultRowHeight="11.25"/>
  <cols>
    <col min="1" max="1" width="9.140625" style="82"/>
    <col min="2" max="2" width="40.7109375" style="82" customWidth="1"/>
    <col min="3" max="7" width="10.7109375" style="82" customWidth="1"/>
    <col min="8" max="16384" width="9.140625" style="82"/>
  </cols>
  <sheetData>
    <row r="2" spans="2:10" s="32" customFormat="1" ht="12.75">
      <c r="B2" s="31" t="s">
        <v>6</v>
      </c>
      <c r="I2" s="72" t="s">
        <v>297</v>
      </c>
      <c r="J2" s="72"/>
    </row>
    <row r="3" spans="2:10" s="32" customFormat="1" ht="12.75">
      <c r="B3" s="33" t="s">
        <v>383</v>
      </c>
      <c r="I3" s="72" t="s">
        <v>298</v>
      </c>
      <c r="J3" s="72"/>
    </row>
    <row r="5" spans="2:10" ht="20.100000000000001" customHeight="1">
      <c r="B5" s="15"/>
      <c r="C5" s="5">
        <v>2015</v>
      </c>
      <c r="D5" s="5">
        <v>2019</v>
      </c>
      <c r="E5" s="43">
        <v>2020</v>
      </c>
      <c r="F5" s="44">
        <v>2024</v>
      </c>
      <c r="G5" s="120">
        <v>2025</v>
      </c>
    </row>
    <row r="6" spans="2:10" ht="15" customHeight="1">
      <c r="B6" s="2" t="s">
        <v>351</v>
      </c>
      <c r="C6" s="95">
        <v>941187</v>
      </c>
      <c r="D6" s="95">
        <v>941187</v>
      </c>
      <c r="E6" s="96">
        <v>941187</v>
      </c>
      <c r="F6" s="95">
        <v>941160</v>
      </c>
      <c r="G6" s="97">
        <v>941155</v>
      </c>
      <c r="I6" s="125"/>
    </row>
    <row r="7" spans="2:10" ht="12.75">
      <c r="B7" s="7" t="s">
        <v>352</v>
      </c>
      <c r="C7" s="6"/>
      <c r="D7" s="6"/>
      <c r="E7" s="89"/>
      <c r="F7" s="47"/>
      <c r="G7" s="78"/>
      <c r="I7" s="125"/>
    </row>
    <row r="8" spans="2:10" ht="15" customHeight="1">
      <c r="B8" s="8" t="s">
        <v>0</v>
      </c>
      <c r="C8" s="6"/>
      <c r="D8" s="6"/>
      <c r="E8" s="89"/>
      <c r="F8" s="47"/>
      <c r="G8" s="78"/>
    </row>
    <row r="9" spans="2:10">
      <c r="B9" s="9" t="s">
        <v>1</v>
      </c>
      <c r="C9" s="6"/>
      <c r="D9" s="6"/>
      <c r="E9" s="89"/>
      <c r="F9" s="47"/>
      <c r="G9" s="78"/>
    </row>
    <row r="10" spans="2:10" ht="15" customHeight="1">
      <c r="B10" s="10" t="s">
        <v>2</v>
      </c>
      <c r="C10" s="95">
        <v>600604</v>
      </c>
      <c r="D10" s="106" t="s">
        <v>356</v>
      </c>
      <c r="E10" s="89" t="s">
        <v>357</v>
      </c>
      <c r="F10" s="106" t="s">
        <v>410</v>
      </c>
      <c r="G10" s="107" t="s">
        <v>411</v>
      </c>
    </row>
    <row r="11" spans="2:10">
      <c r="B11" s="12" t="s">
        <v>3</v>
      </c>
      <c r="C11" s="6"/>
      <c r="D11" s="6"/>
      <c r="E11" s="89"/>
      <c r="F11" s="47"/>
      <c r="G11" s="78"/>
    </row>
    <row r="12" spans="2:10" ht="15" customHeight="1">
      <c r="B12" s="10" t="s">
        <v>4</v>
      </c>
      <c r="C12" s="95">
        <v>262982</v>
      </c>
      <c r="D12" s="95">
        <v>261532</v>
      </c>
      <c r="E12" s="96">
        <v>261534</v>
      </c>
      <c r="F12" s="95">
        <v>260742</v>
      </c>
      <c r="G12" s="97">
        <v>260840</v>
      </c>
    </row>
    <row r="13" spans="2:10">
      <c r="B13" s="12" t="s">
        <v>5</v>
      </c>
      <c r="C13" s="6"/>
      <c r="D13" s="6"/>
      <c r="E13" s="89"/>
      <c r="F13" s="47"/>
      <c r="G13" s="78"/>
    </row>
    <row r="14" spans="2:10" ht="38.1" customHeight="1">
      <c r="B14" s="13" t="s">
        <v>350</v>
      </c>
      <c r="C14" s="95">
        <v>2516</v>
      </c>
      <c r="D14" s="95">
        <v>2570</v>
      </c>
      <c r="E14" s="96">
        <v>2671</v>
      </c>
      <c r="F14" s="95">
        <v>2651</v>
      </c>
      <c r="G14" s="97">
        <v>2626</v>
      </c>
    </row>
    <row r="15" spans="2:10" ht="23.1" customHeight="1">
      <c r="B15" s="14" t="s">
        <v>327</v>
      </c>
      <c r="C15" s="6"/>
      <c r="D15" s="6"/>
      <c r="E15" s="89"/>
      <c r="F15" s="47"/>
      <c r="G15" s="78"/>
    </row>
    <row r="16" spans="2:10" ht="27.95" customHeight="1">
      <c r="B16" s="13" t="s">
        <v>94</v>
      </c>
      <c r="C16" s="91">
        <v>199.8</v>
      </c>
      <c r="D16" s="101">
        <v>188.8</v>
      </c>
      <c r="E16" s="89" t="s">
        <v>358</v>
      </c>
      <c r="F16" s="140" t="s">
        <v>412</v>
      </c>
      <c r="G16" s="141" t="s">
        <v>412</v>
      </c>
    </row>
    <row r="17" spans="2:7" ht="23.1" customHeight="1">
      <c r="B17" s="14" t="s">
        <v>95</v>
      </c>
      <c r="C17" s="6"/>
      <c r="D17" s="6"/>
      <c r="E17" s="89"/>
      <c r="F17" s="48"/>
      <c r="G17" s="3"/>
    </row>
    <row r="20" spans="2:7" ht="23.1" customHeight="1">
      <c r="B20" s="143" t="s">
        <v>382</v>
      </c>
      <c r="C20" s="143"/>
      <c r="D20" s="143"/>
      <c r="E20" s="143"/>
      <c r="F20" s="143"/>
      <c r="G20" s="143"/>
    </row>
    <row r="21" spans="2:7" ht="24.95" customHeight="1">
      <c r="B21" s="144" t="s">
        <v>425</v>
      </c>
      <c r="C21" s="144"/>
      <c r="D21" s="144"/>
      <c r="E21" s="144"/>
      <c r="F21" s="144"/>
      <c r="G21" s="144"/>
    </row>
    <row r="26" spans="2:7" ht="12.75">
      <c r="B26" s="125"/>
    </row>
    <row r="27" spans="2:7" ht="12.75">
      <c r="B27" s="125"/>
    </row>
  </sheetData>
  <customSheetViews>
    <customSheetView guid="{2D147F0C-E7A1-4A25-B4F2-0CE6489130F4}">
      <selection activeCell="C39" sqref="C39"/>
      <pageMargins left="0.7" right="0.7" top="0.75" bottom="0.75" header="0.3" footer="0.3"/>
      <pageSetup paperSize="9" orientation="portrait" horizontalDpi="4294967294" r:id="rId1"/>
    </customSheetView>
  </customSheetViews>
  <mergeCells count="2">
    <mergeCell ref="B20:G20"/>
    <mergeCell ref="B21:G21"/>
  </mergeCells>
  <hyperlinks>
    <hyperlink ref="I2:J3" location="'Spis tablic'!A1" display="Powrót do spisu tablic" xr:uid="{00000000-0004-0000-0100-000000000000}"/>
  </hyperlinks>
  <pageMargins left="0.7" right="0.7" top="0.75" bottom="0.75" header="0.3" footer="0.3"/>
  <pageSetup paperSize="9" orientation="landscape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4"/>
  <sheetViews>
    <sheetView zoomScale="110" zoomScaleNormal="110" workbookViewId="0"/>
  </sheetViews>
  <sheetFormatPr defaultColWidth="9.140625" defaultRowHeight="11.25"/>
  <cols>
    <col min="1" max="1" width="9.140625" style="1"/>
    <col min="2" max="2" width="30.7109375" style="1" customWidth="1"/>
    <col min="3" max="5" width="10.7109375" style="1" customWidth="1"/>
    <col min="6" max="6" width="30.7109375" style="1" customWidth="1"/>
    <col min="7" max="16384" width="9.140625" style="1"/>
  </cols>
  <sheetData>
    <row r="1" spans="1:9" s="82" customFormat="1"/>
    <row r="2" spans="1:9" s="32" customFormat="1" ht="12.75">
      <c r="B2" s="31" t="s">
        <v>6</v>
      </c>
      <c r="H2" s="72" t="s">
        <v>297</v>
      </c>
      <c r="I2" s="72"/>
    </row>
    <row r="3" spans="1:9" s="32" customFormat="1" ht="12.75">
      <c r="B3" s="33" t="s">
        <v>383</v>
      </c>
      <c r="H3" s="72" t="s">
        <v>298</v>
      </c>
      <c r="I3" s="72"/>
    </row>
    <row r="5" spans="1:9" s="17" customFormat="1" ht="14.1" customHeight="1">
      <c r="A5" s="18" t="s">
        <v>349</v>
      </c>
      <c r="B5" s="17" t="s">
        <v>7</v>
      </c>
    </row>
    <row r="6" spans="1:9" s="18" customFormat="1" ht="12">
      <c r="A6" s="19" t="s">
        <v>348</v>
      </c>
      <c r="B6" s="19" t="s">
        <v>299</v>
      </c>
    </row>
    <row r="8" spans="1:9" ht="20.100000000000001" customHeight="1">
      <c r="B8" s="2"/>
      <c r="C8" s="85">
        <v>2015</v>
      </c>
      <c r="D8" s="23">
        <v>2024</v>
      </c>
      <c r="E8" s="84">
        <v>2025</v>
      </c>
      <c r="F8" s="3"/>
    </row>
    <row r="9" spans="1:9" s="82" customFormat="1" ht="13.15" customHeight="1">
      <c r="B9" s="21"/>
      <c r="C9" s="145" t="s">
        <v>328</v>
      </c>
      <c r="D9" s="146"/>
      <c r="E9" s="147"/>
      <c r="F9" s="22"/>
      <c r="H9" s="88"/>
    </row>
    <row r="10" spans="1:9" ht="15" customHeight="1">
      <c r="B10" s="2" t="s">
        <v>353</v>
      </c>
      <c r="C10" s="11">
        <v>941187</v>
      </c>
      <c r="D10" s="106">
        <v>941160</v>
      </c>
      <c r="E10" s="106">
        <v>941155</v>
      </c>
      <c r="F10" s="24" t="s">
        <v>354</v>
      </c>
      <c r="H10" s="88"/>
    </row>
    <row r="11" spans="1:9" s="82" customFormat="1" ht="15" customHeight="1">
      <c r="B11" s="10" t="s">
        <v>0</v>
      </c>
      <c r="C11" s="11"/>
      <c r="D11" s="106"/>
      <c r="E11" s="106"/>
      <c r="F11" s="25" t="s">
        <v>1</v>
      </c>
      <c r="H11" s="88"/>
    </row>
    <row r="12" spans="1:9" ht="14.1" customHeight="1">
      <c r="B12" s="2" t="s">
        <v>8</v>
      </c>
      <c r="C12" s="11">
        <v>600604</v>
      </c>
      <c r="D12" s="135" t="s">
        <v>410</v>
      </c>
      <c r="E12" s="135" t="s">
        <v>411</v>
      </c>
      <c r="F12" s="24" t="s">
        <v>13</v>
      </c>
    </row>
    <row r="13" spans="1:9" ht="24.95" customHeight="1">
      <c r="B13" s="13" t="s">
        <v>361</v>
      </c>
      <c r="C13" s="11">
        <v>262982</v>
      </c>
      <c r="D13" s="135">
        <v>260742</v>
      </c>
      <c r="E13" s="135">
        <v>260840</v>
      </c>
      <c r="F13" s="29" t="s">
        <v>362</v>
      </c>
      <c r="G13" s="82"/>
    </row>
    <row r="14" spans="1:9" ht="14.1" customHeight="1">
      <c r="B14" s="2" t="s">
        <v>9</v>
      </c>
      <c r="C14" s="11">
        <v>13078</v>
      </c>
      <c r="D14" s="135">
        <v>13148</v>
      </c>
      <c r="E14" s="135">
        <v>13166</v>
      </c>
      <c r="F14" s="24" t="s">
        <v>14</v>
      </c>
      <c r="G14" s="82"/>
    </row>
    <row r="15" spans="1:9" ht="14.1" customHeight="1">
      <c r="B15" s="2" t="s">
        <v>10</v>
      </c>
      <c r="C15" s="11">
        <v>57425</v>
      </c>
      <c r="D15" s="135" t="s">
        <v>415</v>
      </c>
      <c r="E15" s="135" t="s">
        <v>416</v>
      </c>
      <c r="F15" s="24" t="s">
        <v>15</v>
      </c>
    </row>
    <row r="16" spans="1:9" ht="14.1" customHeight="1">
      <c r="B16" s="2" t="s">
        <v>12</v>
      </c>
      <c r="C16" s="11">
        <v>3984</v>
      </c>
      <c r="D16" s="135">
        <v>4035</v>
      </c>
      <c r="E16" s="135">
        <v>4015</v>
      </c>
      <c r="F16" s="24" t="s">
        <v>17</v>
      </c>
    </row>
    <row r="17" spans="1:8" ht="14.1" customHeight="1">
      <c r="B17" s="20"/>
      <c r="C17" s="20"/>
      <c r="D17" s="20"/>
      <c r="E17" s="20"/>
      <c r="F17" s="20"/>
      <c r="G17" s="20"/>
      <c r="H17" s="20"/>
    </row>
    <row r="18" spans="1:8" ht="24.95" customHeight="1">
      <c r="B18" s="143" t="s">
        <v>359</v>
      </c>
      <c r="C18" s="143"/>
      <c r="D18" s="143"/>
      <c r="E18" s="143"/>
      <c r="F18" s="143"/>
    </row>
    <row r="19" spans="1:8" ht="24.95" customHeight="1">
      <c r="B19" s="144" t="s">
        <v>381</v>
      </c>
      <c r="C19" s="144"/>
      <c r="D19" s="144"/>
      <c r="E19" s="144"/>
      <c r="F19" s="144"/>
    </row>
    <row r="23" spans="1:8" s="17" customFormat="1" ht="14.1" customHeight="1">
      <c r="A23" s="18" t="s">
        <v>349</v>
      </c>
      <c r="B23" s="17" t="s">
        <v>365</v>
      </c>
    </row>
    <row r="24" spans="1:8" s="18" customFormat="1" ht="13.5">
      <c r="A24" s="19" t="s">
        <v>348</v>
      </c>
      <c r="B24" s="19" t="s">
        <v>36</v>
      </c>
    </row>
    <row r="25" spans="1:8" s="18" customFormat="1" ht="12">
      <c r="B25" s="19" t="s">
        <v>18</v>
      </c>
    </row>
    <row r="27" spans="1:8" ht="20.100000000000001" customHeight="1">
      <c r="B27" s="21"/>
      <c r="C27" s="23">
        <v>2015</v>
      </c>
      <c r="D27" s="23">
        <v>2024</v>
      </c>
      <c r="E27" s="23">
        <v>2025</v>
      </c>
      <c r="F27" s="22"/>
    </row>
    <row r="28" spans="1:8" ht="15" customHeight="1">
      <c r="B28" s="27" t="s">
        <v>32</v>
      </c>
      <c r="C28" s="122">
        <v>43</v>
      </c>
      <c r="D28" s="137">
        <v>52</v>
      </c>
      <c r="E28" s="137">
        <v>125</v>
      </c>
      <c r="F28" s="28" t="s">
        <v>426</v>
      </c>
    </row>
    <row r="29" spans="1:8" ht="14.1" customHeight="1">
      <c r="B29" s="10" t="s">
        <v>19</v>
      </c>
      <c r="C29" s="6"/>
      <c r="D29" s="80"/>
      <c r="E29" s="80"/>
      <c r="F29" s="25" t="s">
        <v>26</v>
      </c>
    </row>
    <row r="30" spans="1:8" ht="14.1" customHeight="1">
      <c r="B30" s="2" t="s">
        <v>20</v>
      </c>
      <c r="C30" s="6">
        <v>11</v>
      </c>
      <c r="D30" s="80">
        <v>20</v>
      </c>
      <c r="E30" s="80">
        <v>23</v>
      </c>
      <c r="F30" s="24" t="s">
        <v>27</v>
      </c>
    </row>
    <row r="31" spans="1:8" ht="14.1" customHeight="1">
      <c r="B31" s="2" t="s">
        <v>21</v>
      </c>
      <c r="C31" s="6">
        <v>4</v>
      </c>
      <c r="D31" s="80">
        <v>5</v>
      </c>
      <c r="E31" s="80">
        <v>54</v>
      </c>
      <c r="F31" s="24" t="s">
        <v>28</v>
      </c>
    </row>
    <row r="32" spans="1:8" ht="14.1" customHeight="1">
      <c r="B32" s="2" t="s">
        <v>22</v>
      </c>
      <c r="C32" s="26" t="s">
        <v>25</v>
      </c>
      <c r="D32" s="80">
        <v>2</v>
      </c>
      <c r="E32" s="80">
        <v>2</v>
      </c>
      <c r="F32" s="24" t="s">
        <v>29</v>
      </c>
    </row>
    <row r="33" spans="1:6" ht="14.1" customHeight="1">
      <c r="B33" s="2" t="s">
        <v>23</v>
      </c>
      <c r="C33" s="6">
        <v>25</v>
      </c>
      <c r="D33" s="80">
        <v>17</v>
      </c>
      <c r="E33" s="80">
        <v>40</v>
      </c>
      <c r="F33" s="24" t="s">
        <v>30</v>
      </c>
    </row>
    <row r="34" spans="1:6" ht="14.1" customHeight="1">
      <c r="B34" s="2" t="s">
        <v>24</v>
      </c>
      <c r="C34" s="6">
        <v>3</v>
      </c>
      <c r="D34" s="80">
        <v>8</v>
      </c>
      <c r="E34" s="80">
        <v>5</v>
      </c>
      <c r="F34" s="24" t="s">
        <v>31</v>
      </c>
    </row>
    <row r="35" spans="1:6">
      <c r="D35" s="82"/>
      <c r="E35" s="82"/>
    </row>
    <row r="36" spans="1:6">
      <c r="B36" s="1" t="s">
        <v>33</v>
      </c>
    </row>
    <row r="37" spans="1:6">
      <c r="B37" s="16" t="s">
        <v>34</v>
      </c>
    </row>
    <row r="41" spans="1:6" ht="24.95" customHeight="1">
      <c r="A41" s="87" t="s">
        <v>349</v>
      </c>
      <c r="B41" s="148" t="s">
        <v>66</v>
      </c>
      <c r="C41" s="148"/>
      <c r="D41" s="148"/>
      <c r="E41" s="148"/>
      <c r="F41" s="148"/>
    </row>
    <row r="42" spans="1:6" ht="12">
      <c r="A42" s="19" t="s">
        <v>348</v>
      </c>
      <c r="B42" s="19" t="s">
        <v>35</v>
      </c>
      <c r="C42" s="18"/>
      <c r="D42" s="18"/>
      <c r="E42" s="18"/>
      <c r="F42" s="18"/>
    </row>
    <row r="44" spans="1:6" ht="20.100000000000001" customHeight="1">
      <c r="B44" s="2"/>
      <c r="C44" s="85">
        <v>2015</v>
      </c>
      <c r="D44" s="23">
        <v>2024</v>
      </c>
      <c r="E44" s="84">
        <v>2025</v>
      </c>
      <c r="F44" s="3"/>
    </row>
    <row r="45" spans="1:6" s="82" customFormat="1" ht="13.15" customHeight="1">
      <c r="B45" s="21"/>
      <c r="C45" s="145" t="s">
        <v>330</v>
      </c>
      <c r="D45" s="146"/>
      <c r="E45" s="147"/>
      <c r="F45" s="22"/>
    </row>
    <row r="46" spans="1:6" ht="24.95" customHeight="1">
      <c r="B46" s="13" t="s">
        <v>370</v>
      </c>
      <c r="C46" s="6">
        <v>2516</v>
      </c>
      <c r="D46" s="6">
        <v>2651</v>
      </c>
      <c r="E46" s="6">
        <v>2626</v>
      </c>
      <c r="F46" s="29" t="s">
        <v>371</v>
      </c>
    </row>
    <row r="47" spans="1:6" ht="12" customHeight="1">
      <c r="B47" s="10" t="s">
        <v>37</v>
      </c>
      <c r="C47" s="6">
        <v>2236</v>
      </c>
      <c r="D47" s="6">
        <v>2293</v>
      </c>
      <c r="E47" s="6">
        <v>2272</v>
      </c>
      <c r="F47" s="25" t="s">
        <v>41</v>
      </c>
    </row>
    <row r="48" spans="1:6" ht="12" customHeight="1">
      <c r="B48" s="10" t="s">
        <v>38</v>
      </c>
      <c r="C48" s="6">
        <v>280</v>
      </c>
      <c r="D48" s="6">
        <v>358</v>
      </c>
      <c r="E48" s="6">
        <v>354</v>
      </c>
      <c r="F48" s="25" t="s">
        <v>42</v>
      </c>
    </row>
    <row r="49" spans="1:6" ht="12" customHeight="1">
      <c r="B49" s="2" t="s">
        <v>372</v>
      </c>
      <c r="C49" s="6">
        <v>11</v>
      </c>
      <c r="D49" s="6">
        <v>52</v>
      </c>
      <c r="E49" s="6">
        <v>331</v>
      </c>
      <c r="F49" s="24" t="s">
        <v>373</v>
      </c>
    </row>
    <row r="50" spans="1:6" ht="12" customHeight="1">
      <c r="B50" s="10" t="s">
        <v>39</v>
      </c>
      <c r="C50" s="6">
        <v>11</v>
      </c>
      <c r="D50" s="6">
        <v>51</v>
      </c>
      <c r="E50" s="6">
        <v>228</v>
      </c>
      <c r="F50" s="25" t="s">
        <v>43</v>
      </c>
    </row>
    <row r="51" spans="1:6" ht="12" customHeight="1">
      <c r="B51" s="10" t="s">
        <v>40</v>
      </c>
      <c r="C51" s="26" t="s">
        <v>25</v>
      </c>
      <c r="D51" s="6">
        <v>1</v>
      </c>
      <c r="E51" s="6">
        <v>103</v>
      </c>
      <c r="F51" s="25" t="s">
        <v>44</v>
      </c>
    </row>
    <row r="55" spans="1:6" ht="14.1" customHeight="1">
      <c r="A55" s="18" t="s">
        <v>349</v>
      </c>
      <c r="B55" s="38" t="s">
        <v>51</v>
      </c>
    </row>
    <row r="56" spans="1:6" ht="12">
      <c r="A56" s="19" t="s">
        <v>348</v>
      </c>
      <c r="B56" s="18" t="s">
        <v>52</v>
      </c>
    </row>
    <row r="58" spans="1:6" ht="20.100000000000001" customHeight="1">
      <c r="B58" s="2"/>
      <c r="C58" s="85" t="s">
        <v>53</v>
      </c>
      <c r="D58" s="84" t="s">
        <v>305</v>
      </c>
      <c r="E58" s="84" t="s">
        <v>414</v>
      </c>
      <c r="F58" s="3"/>
    </row>
    <row r="59" spans="1:6" s="82" customFormat="1" ht="13.9" customHeight="1">
      <c r="B59" s="21"/>
      <c r="C59" s="145" t="s">
        <v>329</v>
      </c>
      <c r="D59" s="146"/>
      <c r="E59" s="147"/>
      <c r="F59" s="22"/>
    </row>
    <row r="60" spans="1:6" ht="15" customHeight="1">
      <c r="B60" s="2" t="s">
        <v>322</v>
      </c>
      <c r="C60" s="6">
        <v>99223</v>
      </c>
      <c r="D60" s="6">
        <v>98207</v>
      </c>
      <c r="E60" s="1">
        <v>100512</v>
      </c>
      <c r="F60" s="24" t="s">
        <v>386</v>
      </c>
    </row>
    <row r="61" spans="1:6" ht="12" customHeight="1">
      <c r="B61" s="10" t="s">
        <v>45</v>
      </c>
      <c r="C61" s="6">
        <v>56151</v>
      </c>
      <c r="D61" s="6">
        <v>54585</v>
      </c>
      <c r="E61" s="1">
        <v>59081</v>
      </c>
      <c r="F61" s="25" t="s">
        <v>46</v>
      </c>
    </row>
    <row r="62" spans="1:6" ht="12" customHeight="1">
      <c r="B62" s="10" t="s">
        <v>47</v>
      </c>
      <c r="C62" s="6">
        <v>16760</v>
      </c>
      <c r="D62" s="6">
        <v>16834</v>
      </c>
      <c r="E62" s="1">
        <v>15542</v>
      </c>
      <c r="F62" s="25" t="s">
        <v>48</v>
      </c>
    </row>
    <row r="63" spans="1:6" ht="12" customHeight="1">
      <c r="B63" s="10" t="s">
        <v>49</v>
      </c>
      <c r="C63" s="6">
        <v>26312</v>
      </c>
      <c r="D63" s="6">
        <v>26788</v>
      </c>
      <c r="E63" s="1">
        <v>25889</v>
      </c>
      <c r="F63" s="25" t="s">
        <v>50</v>
      </c>
    </row>
    <row r="64" spans="1:6" ht="12" customHeight="1">
      <c r="B64" s="2" t="s">
        <v>323</v>
      </c>
      <c r="C64" s="6">
        <v>46816</v>
      </c>
      <c r="D64" s="6">
        <v>75661</v>
      </c>
      <c r="E64" s="1">
        <v>75167</v>
      </c>
      <c r="F64" s="24" t="s">
        <v>324</v>
      </c>
    </row>
    <row r="66" spans="1:6">
      <c r="B66" s="1" t="s">
        <v>374</v>
      </c>
    </row>
    <row r="67" spans="1:6">
      <c r="B67" s="16" t="s">
        <v>325</v>
      </c>
    </row>
    <row r="72" spans="1:6" ht="14.1" customHeight="1">
      <c r="A72" s="18" t="s">
        <v>349</v>
      </c>
      <c r="B72" s="81" t="s">
        <v>54</v>
      </c>
    </row>
    <row r="73" spans="1:6" ht="13.5">
      <c r="A73" s="19" t="s">
        <v>348</v>
      </c>
      <c r="B73" s="18" t="s">
        <v>55</v>
      </c>
    </row>
    <row r="75" spans="1:6" ht="20.100000000000001" customHeight="1">
      <c r="B75" s="21"/>
      <c r="C75" s="23">
        <v>2015</v>
      </c>
      <c r="D75" s="23">
        <v>2024</v>
      </c>
      <c r="E75" s="23">
        <v>2025</v>
      </c>
      <c r="F75" s="22"/>
    </row>
    <row r="76" spans="1:6" ht="15" customHeight="1">
      <c r="B76" s="2" t="s">
        <v>56</v>
      </c>
      <c r="C76" s="6">
        <v>1206</v>
      </c>
      <c r="D76" s="6">
        <v>253</v>
      </c>
      <c r="E76" s="80">
        <v>358</v>
      </c>
      <c r="F76" s="24" t="s">
        <v>60</v>
      </c>
    </row>
    <row r="77" spans="1:6" ht="12" customHeight="1">
      <c r="B77" s="10" t="s">
        <v>57</v>
      </c>
      <c r="C77" s="6">
        <v>433</v>
      </c>
      <c r="D77" s="6">
        <v>85</v>
      </c>
      <c r="E77" s="80">
        <v>112</v>
      </c>
      <c r="F77" s="25" t="s">
        <v>62</v>
      </c>
    </row>
    <row r="78" spans="1:6" ht="12" customHeight="1">
      <c r="B78" s="10" t="s">
        <v>58</v>
      </c>
      <c r="C78" s="6">
        <v>773</v>
      </c>
      <c r="D78" s="6">
        <v>168</v>
      </c>
      <c r="E78" s="80">
        <v>246</v>
      </c>
      <c r="F78" s="25" t="s">
        <v>61</v>
      </c>
    </row>
    <row r="79" spans="1:6" ht="12" customHeight="1">
      <c r="B79" s="30" t="s">
        <v>59</v>
      </c>
      <c r="C79" s="6">
        <v>1026</v>
      </c>
      <c r="D79" s="6">
        <v>137</v>
      </c>
      <c r="E79" s="80">
        <v>117</v>
      </c>
      <c r="F79" s="24" t="s">
        <v>63</v>
      </c>
    </row>
    <row r="80" spans="1:6" ht="12" customHeight="1">
      <c r="B80" s="10" t="s">
        <v>57</v>
      </c>
      <c r="C80" s="6">
        <v>750</v>
      </c>
      <c r="D80" s="6">
        <v>76</v>
      </c>
      <c r="E80" s="80">
        <v>84</v>
      </c>
      <c r="F80" s="25" t="s">
        <v>62</v>
      </c>
    </row>
    <row r="81" spans="2:6" ht="12" customHeight="1">
      <c r="B81" s="10" t="s">
        <v>58</v>
      </c>
      <c r="C81" s="6">
        <v>276</v>
      </c>
      <c r="D81" s="6">
        <v>61</v>
      </c>
      <c r="E81" s="80">
        <v>33</v>
      </c>
      <c r="F81" s="25" t="s">
        <v>61</v>
      </c>
    </row>
    <row r="83" spans="2:6">
      <c r="B83" s="1" t="s">
        <v>64</v>
      </c>
    </row>
    <row r="84" spans="2:6">
      <c r="B84" s="16" t="s">
        <v>65</v>
      </c>
    </row>
  </sheetData>
  <customSheetViews>
    <customSheetView guid="{2D147F0C-E7A1-4A25-B4F2-0CE6489130F4}">
      <selection activeCell="A5" sqref="A5"/>
      <pageMargins left="0.7" right="0.7" top="0.75" bottom="0.75" header="0.3" footer="0.3"/>
      <pageSetup paperSize="9" orientation="portrait" horizontalDpi="4294967294" r:id="rId1"/>
    </customSheetView>
  </customSheetViews>
  <mergeCells count="6">
    <mergeCell ref="C59:E59"/>
    <mergeCell ref="B18:F18"/>
    <mergeCell ref="B19:F19"/>
    <mergeCell ref="B41:F41"/>
    <mergeCell ref="C9:E9"/>
    <mergeCell ref="C45:E45"/>
  </mergeCells>
  <hyperlinks>
    <hyperlink ref="H2:I3" location="'Spis tablic'!A1" display="Powrót do spisu tablic" xr:uid="{00000000-0004-0000-0200-000000000000}"/>
  </hyperlinks>
  <pageMargins left="0.7" right="0.7" top="0.75" bottom="0.75" header="0.3" footer="0.3"/>
  <pageSetup paperSize="9" scale="91" orientation="landscape" horizontalDpi="300" verticalDpi="300" r:id="rId2"/>
  <rowBreaks count="2" manualBreakCount="2">
    <brk id="38" max="16383" man="1"/>
    <brk id="69" max="16383" man="1"/>
  </rowBreaks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19"/>
  <sheetViews>
    <sheetView zoomScale="110" zoomScaleNormal="110" workbookViewId="0"/>
  </sheetViews>
  <sheetFormatPr defaultColWidth="9.140625" defaultRowHeight="11.25"/>
  <cols>
    <col min="1" max="1" width="9.140625" style="1"/>
    <col min="2" max="2" width="40.7109375" style="1" customWidth="1"/>
    <col min="3" max="7" width="10.7109375" style="1" customWidth="1"/>
    <col min="8" max="16384" width="9.140625" style="1"/>
  </cols>
  <sheetData>
    <row r="2" spans="2:10" s="32" customFormat="1" ht="12.75">
      <c r="B2" s="31" t="s">
        <v>71</v>
      </c>
      <c r="I2" s="72" t="s">
        <v>297</v>
      </c>
      <c r="J2" s="72"/>
    </row>
    <row r="3" spans="2:10" s="32" customFormat="1" ht="12.75">
      <c r="B3" s="33" t="s">
        <v>384</v>
      </c>
      <c r="I3" s="72" t="s">
        <v>298</v>
      </c>
      <c r="J3" s="72"/>
    </row>
    <row r="5" spans="2:10" ht="20.100000000000001" customHeight="1">
      <c r="B5" s="15"/>
      <c r="C5" s="5">
        <v>2015</v>
      </c>
      <c r="D5" s="5">
        <v>2019</v>
      </c>
      <c r="E5" s="43">
        <v>2020</v>
      </c>
      <c r="F5" s="44">
        <v>2024</v>
      </c>
      <c r="G5" s="4">
        <v>2025</v>
      </c>
    </row>
    <row r="6" spans="2:10" ht="27" customHeight="1">
      <c r="B6" s="13" t="s">
        <v>413</v>
      </c>
      <c r="C6" s="91">
        <v>132.69999999999999</v>
      </c>
      <c r="D6" s="91">
        <v>141.5</v>
      </c>
      <c r="E6" s="92">
        <v>139.80520000000001</v>
      </c>
      <c r="F6" s="93">
        <v>127.7</v>
      </c>
      <c r="G6" s="94">
        <v>125</v>
      </c>
      <c r="I6" s="88"/>
    </row>
    <row r="7" spans="2:10" ht="22.5" customHeight="1">
      <c r="B7" s="14" t="s">
        <v>87</v>
      </c>
      <c r="C7" s="91"/>
      <c r="D7" s="91"/>
      <c r="E7" s="92"/>
      <c r="F7" s="93"/>
      <c r="G7" s="94"/>
      <c r="I7" s="88"/>
    </row>
    <row r="8" spans="2:10" ht="27" customHeight="1">
      <c r="B8" s="39" t="s">
        <v>88</v>
      </c>
      <c r="C8" s="91">
        <v>42.5</v>
      </c>
      <c r="D8" s="91">
        <v>49.1</v>
      </c>
      <c r="E8" s="92">
        <v>46.4</v>
      </c>
      <c r="F8" s="93">
        <v>39.700000000000003</v>
      </c>
      <c r="G8" s="94">
        <v>38.6</v>
      </c>
    </row>
    <row r="9" spans="2:10" ht="35.1" customHeight="1">
      <c r="B9" s="40" t="s">
        <v>360</v>
      </c>
      <c r="C9" s="91"/>
      <c r="D9" s="91"/>
      <c r="E9" s="92"/>
      <c r="F9" s="93"/>
      <c r="G9" s="94"/>
    </row>
    <row r="10" spans="2:10" ht="27" customHeight="1">
      <c r="B10" s="13" t="s">
        <v>89</v>
      </c>
      <c r="C10" s="91">
        <v>122.6</v>
      </c>
      <c r="D10" s="91">
        <v>132.9</v>
      </c>
      <c r="E10" s="92">
        <v>130.6</v>
      </c>
      <c r="F10" s="93">
        <v>117.5</v>
      </c>
      <c r="G10" s="94">
        <v>115.4</v>
      </c>
    </row>
    <row r="11" spans="2:10" ht="23.1" customHeight="1">
      <c r="B11" s="14" t="s">
        <v>90</v>
      </c>
      <c r="C11" s="91"/>
      <c r="D11" s="91"/>
      <c r="E11" s="92"/>
      <c r="F11" s="93"/>
      <c r="G11" s="94"/>
    </row>
    <row r="12" spans="2:10" ht="15" customHeight="1">
      <c r="B12" s="8" t="s">
        <v>83</v>
      </c>
      <c r="C12" s="91">
        <v>41.2</v>
      </c>
      <c r="D12" s="91">
        <v>48.2</v>
      </c>
      <c r="E12" s="92">
        <v>45.3</v>
      </c>
      <c r="F12" s="93">
        <v>39</v>
      </c>
      <c r="G12" s="94">
        <v>37.700000000000003</v>
      </c>
    </row>
    <row r="13" spans="2:10">
      <c r="B13" s="9" t="s">
        <v>84</v>
      </c>
      <c r="C13" s="91"/>
      <c r="D13" s="91"/>
      <c r="E13" s="92"/>
      <c r="F13" s="93"/>
      <c r="G13" s="94"/>
    </row>
    <row r="14" spans="2:10" ht="27" customHeight="1">
      <c r="B14" s="13" t="s">
        <v>91</v>
      </c>
      <c r="C14" s="91">
        <v>63.6</v>
      </c>
      <c r="D14" s="91">
        <v>64.400000000000006</v>
      </c>
      <c r="E14" s="92">
        <v>64.400000000000006</v>
      </c>
      <c r="F14" s="93">
        <v>66.2</v>
      </c>
      <c r="G14" s="94">
        <v>58.6</v>
      </c>
    </row>
    <row r="15" spans="2:10" ht="23.1" customHeight="1">
      <c r="B15" s="14" t="s">
        <v>92</v>
      </c>
      <c r="C15" s="91"/>
      <c r="D15" s="91"/>
      <c r="E15" s="92"/>
      <c r="F15" s="93"/>
      <c r="G15" s="94"/>
    </row>
    <row r="16" spans="2:10" ht="15" customHeight="1">
      <c r="B16" s="8" t="s">
        <v>85</v>
      </c>
      <c r="C16" s="91">
        <v>60.7</v>
      </c>
      <c r="D16" s="91">
        <v>61.8</v>
      </c>
      <c r="E16" s="92">
        <v>62</v>
      </c>
      <c r="F16" s="93">
        <v>64.7</v>
      </c>
      <c r="G16" s="94">
        <v>57.4</v>
      </c>
    </row>
    <row r="17" spans="2:7">
      <c r="B17" s="9" t="s">
        <v>86</v>
      </c>
      <c r="C17" s="91"/>
      <c r="D17" s="91"/>
      <c r="E17" s="92"/>
      <c r="F17" s="93"/>
      <c r="G17" s="94"/>
    </row>
    <row r="18" spans="2:7" ht="27" customHeight="1">
      <c r="B18" s="13" t="s">
        <v>93</v>
      </c>
      <c r="C18" s="91">
        <v>74.5</v>
      </c>
      <c r="D18" s="91">
        <v>76.8</v>
      </c>
      <c r="E18" s="133">
        <v>77.2</v>
      </c>
      <c r="F18" s="93">
        <v>79.8</v>
      </c>
      <c r="G18" s="94">
        <v>80.400000000000006</v>
      </c>
    </row>
    <row r="19" spans="2:7" ht="23.1" customHeight="1">
      <c r="B19" s="14" t="s">
        <v>326</v>
      </c>
      <c r="C19" s="91"/>
      <c r="D19" s="91"/>
      <c r="E19" s="92"/>
      <c r="F19" s="93"/>
      <c r="G19" s="94"/>
    </row>
  </sheetData>
  <customSheetViews>
    <customSheetView guid="{2D147F0C-E7A1-4A25-B4F2-0CE6489130F4}">
      <selection activeCell="G6" sqref="G6"/>
      <pageMargins left="0.7" right="0.7" top="0.75" bottom="0.75" header="0.3" footer="0.3"/>
      <pageSetup paperSize="9" orientation="portrait" horizontalDpi="4294967294" verticalDpi="0" r:id="rId1"/>
    </customSheetView>
  </customSheetViews>
  <hyperlinks>
    <hyperlink ref="I2:J3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4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1"/>
  <sheetViews>
    <sheetView zoomScale="110" zoomScaleNormal="110" workbookViewId="0"/>
  </sheetViews>
  <sheetFormatPr defaultColWidth="9.140625" defaultRowHeight="14.25"/>
  <cols>
    <col min="1" max="1" width="9.140625" style="50"/>
    <col min="2" max="2" width="32.7109375" style="50" customWidth="1"/>
    <col min="3" max="5" width="10.7109375" style="50" customWidth="1"/>
    <col min="6" max="6" width="32.7109375" style="50" customWidth="1"/>
    <col min="7" max="16384" width="9.140625" style="50"/>
  </cols>
  <sheetData>
    <row r="1" spans="1:9" s="82" customFormat="1" ht="11.25"/>
    <row r="2" spans="1:9" s="32" customFormat="1" ht="12.75">
      <c r="B2" s="31" t="s">
        <v>71</v>
      </c>
      <c r="H2" s="72" t="s">
        <v>297</v>
      </c>
      <c r="I2" s="72"/>
    </row>
    <row r="3" spans="1:9" s="32" customFormat="1" ht="12.75">
      <c r="B3" s="33" t="s">
        <v>384</v>
      </c>
      <c r="H3" s="72" t="s">
        <v>298</v>
      </c>
      <c r="I3" s="72"/>
    </row>
    <row r="4" spans="1:9">
      <c r="B4" s="83"/>
    </row>
    <row r="5" spans="1:9" s="82" customFormat="1" ht="11.25"/>
    <row r="6" spans="1:9" s="17" customFormat="1" ht="14.1" customHeight="1">
      <c r="A6" s="18" t="s">
        <v>349</v>
      </c>
      <c r="B6" s="17" t="s">
        <v>77</v>
      </c>
    </row>
    <row r="7" spans="1:9" s="18" customFormat="1" ht="12">
      <c r="A7" s="19" t="s">
        <v>348</v>
      </c>
      <c r="B7" s="19" t="s">
        <v>78</v>
      </c>
    </row>
    <row r="8" spans="1:9" s="82" customFormat="1" ht="11.25"/>
    <row r="9" spans="1:9" s="82" customFormat="1" ht="20.100000000000001" customHeight="1">
      <c r="B9" s="21"/>
      <c r="C9" s="23">
        <v>2015</v>
      </c>
      <c r="D9" s="23">
        <v>2024</v>
      </c>
      <c r="E9" s="23">
        <v>2025</v>
      </c>
      <c r="F9" s="22"/>
    </row>
    <row r="10" spans="1:9" s="82" customFormat="1" ht="15" customHeight="1">
      <c r="B10" s="20"/>
      <c r="C10" s="151" t="s">
        <v>96</v>
      </c>
      <c r="D10" s="151"/>
      <c r="E10" s="151"/>
      <c r="F10" s="49"/>
      <c r="H10" s="125"/>
    </row>
    <row r="11" spans="1:9" s="82" customFormat="1" ht="15" customHeight="1">
      <c r="B11" s="20"/>
      <c r="C11" s="150" t="s">
        <v>97</v>
      </c>
      <c r="D11" s="150"/>
      <c r="E11" s="150"/>
      <c r="F11" s="20"/>
      <c r="H11" s="125"/>
    </row>
    <row r="12" spans="1:9" s="82" customFormat="1" ht="11.25">
      <c r="B12" s="27" t="s">
        <v>428</v>
      </c>
      <c r="C12" s="51">
        <v>132.69999999999999</v>
      </c>
      <c r="D12" s="51">
        <v>127.7</v>
      </c>
      <c r="E12" s="51">
        <v>125</v>
      </c>
      <c r="F12" s="28" t="s">
        <v>427</v>
      </c>
    </row>
    <row r="13" spans="1:9" s="82" customFormat="1" ht="14.1" customHeight="1">
      <c r="B13" s="79" t="s">
        <v>301</v>
      </c>
      <c r="C13" s="52"/>
      <c r="D13" s="52"/>
      <c r="E13" s="52"/>
      <c r="F13" s="25" t="s">
        <v>303</v>
      </c>
    </row>
    <row r="14" spans="1:9" s="82" customFormat="1" ht="14.1" customHeight="1">
      <c r="B14" s="2" t="s">
        <v>102</v>
      </c>
      <c r="C14" s="52">
        <v>42.5</v>
      </c>
      <c r="D14" s="52">
        <v>39.700000000000003</v>
      </c>
      <c r="E14" s="52">
        <v>38.6</v>
      </c>
      <c r="F14" s="24" t="s">
        <v>103</v>
      </c>
    </row>
    <row r="15" spans="1:9" s="82" customFormat="1" ht="13.15" customHeight="1">
      <c r="B15" s="13" t="s">
        <v>306</v>
      </c>
      <c r="C15" s="52">
        <v>40.799999999999997</v>
      </c>
      <c r="D15" s="52">
        <v>37.200000000000003</v>
      </c>
      <c r="E15" s="52">
        <v>36</v>
      </c>
      <c r="F15" s="29" t="s">
        <v>331</v>
      </c>
    </row>
    <row r="16" spans="1:9" s="82" customFormat="1" ht="14.1" customHeight="1">
      <c r="B16" s="2" t="s">
        <v>307</v>
      </c>
      <c r="C16" s="52">
        <v>49.4</v>
      </c>
      <c r="D16" s="52">
        <v>50.8</v>
      </c>
      <c r="E16" s="52">
        <v>50.4</v>
      </c>
      <c r="F16" s="24" t="s">
        <v>310</v>
      </c>
    </row>
    <row r="17" spans="1:6" s="82" customFormat="1" ht="15" customHeight="1">
      <c r="B17" s="20"/>
      <c r="C17" s="152" t="s">
        <v>98</v>
      </c>
      <c r="D17" s="152"/>
      <c r="E17" s="152"/>
      <c r="F17" s="20"/>
    </row>
    <row r="18" spans="1:6" s="82" customFormat="1" ht="15" customHeight="1">
      <c r="B18" s="20"/>
      <c r="C18" s="150" t="s">
        <v>99</v>
      </c>
      <c r="D18" s="150"/>
      <c r="E18" s="150"/>
      <c r="F18" s="20"/>
    </row>
    <row r="19" spans="1:6" s="82" customFormat="1" ht="11.25">
      <c r="B19" s="27" t="s">
        <v>428</v>
      </c>
      <c r="C19" s="51">
        <v>122.6</v>
      </c>
      <c r="D19" s="51">
        <v>117.5</v>
      </c>
      <c r="E19" s="51">
        <v>115.4</v>
      </c>
      <c r="F19" s="28" t="s">
        <v>427</v>
      </c>
    </row>
    <row r="20" spans="1:6" s="82" customFormat="1" ht="14.1" customHeight="1">
      <c r="B20" s="79" t="s">
        <v>302</v>
      </c>
      <c r="C20" s="52"/>
      <c r="D20" s="52"/>
      <c r="E20" s="52"/>
      <c r="F20" s="25" t="s">
        <v>304</v>
      </c>
    </row>
    <row r="21" spans="1:6" s="82" customFormat="1" ht="14.1" customHeight="1">
      <c r="B21" s="2" t="s">
        <v>100</v>
      </c>
      <c r="C21" s="52">
        <v>41.2</v>
      </c>
      <c r="D21" s="52">
        <v>39</v>
      </c>
      <c r="E21" s="52">
        <v>37.700000000000003</v>
      </c>
      <c r="F21" s="24" t="s">
        <v>101</v>
      </c>
    </row>
    <row r="22" spans="1:6" s="82" customFormat="1" ht="14.1" customHeight="1">
      <c r="B22" s="13" t="s">
        <v>309</v>
      </c>
      <c r="C22" s="52">
        <v>40.799999999999997</v>
      </c>
      <c r="D22" s="52">
        <v>37.200000000000003</v>
      </c>
      <c r="E22" s="52">
        <v>36</v>
      </c>
      <c r="F22" s="29" t="s">
        <v>311</v>
      </c>
    </row>
    <row r="23" spans="1:6" s="82" customFormat="1" ht="14.1" customHeight="1">
      <c r="B23" s="2" t="s">
        <v>308</v>
      </c>
      <c r="C23" s="52">
        <v>40.6</v>
      </c>
      <c r="D23" s="52">
        <v>41.3</v>
      </c>
      <c r="E23" s="52">
        <v>41.7</v>
      </c>
      <c r="F23" s="24" t="s">
        <v>312</v>
      </c>
    </row>
    <row r="24" spans="1:6" s="82" customFormat="1" ht="11.25"/>
    <row r="25" spans="1:6" s="82" customFormat="1" ht="36" customHeight="1">
      <c r="B25" s="149" t="s">
        <v>332</v>
      </c>
      <c r="C25" s="149"/>
      <c r="D25" s="149"/>
      <c r="E25" s="149"/>
      <c r="F25" s="149"/>
    </row>
    <row r="26" spans="1:6" s="82" customFormat="1" ht="36" customHeight="1">
      <c r="B26" s="144" t="s">
        <v>333</v>
      </c>
      <c r="C26" s="144"/>
      <c r="D26" s="144"/>
      <c r="E26" s="144"/>
      <c r="F26" s="144"/>
    </row>
    <row r="27" spans="1:6" s="82" customFormat="1" ht="11.25">
      <c r="B27" s="20"/>
      <c r="C27" s="20"/>
      <c r="D27" s="20"/>
      <c r="E27" s="20"/>
      <c r="F27" s="20"/>
    </row>
    <row r="28" spans="1:6" s="82" customFormat="1" ht="11.25">
      <c r="B28" s="20"/>
      <c r="C28" s="20"/>
      <c r="D28" s="20"/>
      <c r="E28" s="20"/>
      <c r="F28" s="20"/>
    </row>
    <row r="29" spans="1:6" s="82" customFormat="1" ht="11.25"/>
    <row r="30" spans="1:6" s="17" customFormat="1" ht="14.1" customHeight="1">
      <c r="A30" s="18" t="s">
        <v>349</v>
      </c>
      <c r="B30" s="17" t="s">
        <v>79</v>
      </c>
    </row>
    <row r="31" spans="1:6" s="18" customFormat="1" ht="12">
      <c r="A31" s="19" t="s">
        <v>348</v>
      </c>
      <c r="B31" s="19" t="s">
        <v>80</v>
      </c>
    </row>
    <row r="32" spans="1:6" s="82" customFormat="1" ht="11.25"/>
    <row r="33" spans="1:7" s="82" customFormat="1" ht="20.100000000000001" customHeight="1">
      <c r="B33" s="2"/>
      <c r="C33" s="23">
        <v>2015</v>
      </c>
      <c r="D33" s="23">
        <v>2024</v>
      </c>
      <c r="E33" s="23">
        <v>2025</v>
      </c>
      <c r="F33" s="3"/>
    </row>
    <row r="34" spans="1:7" s="82" customFormat="1" ht="14.1" customHeight="1">
      <c r="B34" s="53"/>
      <c r="C34" s="145" t="s">
        <v>246</v>
      </c>
      <c r="D34" s="146"/>
      <c r="E34" s="146"/>
      <c r="F34" s="22"/>
    </row>
    <row r="35" spans="1:7" s="82" customFormat="1" ht="15" customHeight="1">
      <c r="B35" s="27" t="s">
        <v>104</v>
      </c>
      <c r="C35" s="51">
        <v>63.6</v>
      </c>
      <c r="D35" s="51">
        <v>66.2</v>
      </c>
      <c r="E35" s="51">
        <v>58.6</v>
      </c>
      <c r="F35" s="28" t="s">
        <v>105</v>
      </c>
    </row>
    <row r="36" spans="1:7" s="82" customFormat="1" ht="14.1" customHeight="1">
      <c r="B36" s="10" t="s">
        <v>110</v>
      </c>
      <c r="C36" s="52">
        <v>32.9</v>
      </c>
      <c r="D36" s="52">
        <v>32.6</v>
      </c>
      <c r="E36" s="52">
        <v>25.3</v>
      </c>
      <c r="F36" s="25" t="s">
        <v>111</v>
      </c>
    </row>
    <row r="37" spans="1:7" s="82" customFormat="1" ht="14.1" customHeight="1">
      <c r="B37" s="10" t="s">
        <v>106</v>
      </c>
      <c r="C37" s="52">
        <v>30.7</v>
      </c>
      <c r="D37" s="52">
        <v>33.700000000000003</v>
      </c>
      <c r="E37" s="52">
        <v>33.4</v>
      </c>
      <c r="F37" s="25" t="s">
        <v>107</v>
      </c>
    </row>
    <row r="38" spans="1:7" s="82" customFormat="1" ht="14.1" customHeight="1">
      <c r="B38" s="13" t="s">
        <v>108</v>
      </c>
      <c r="C38" s="52">
        <v>60.7</v>
      </c>
      <c r="D38" s="52">
        <v>64.7</v>
      </c>
      <c r="E38" s="52">
        <v>57.4</v>
      </c>
      <c r="F38" s="29" t="s">
        <v>109</v>
      </c>
    </row>
    <row r="39" spans="1:7" s="82" customFormat="1" ht="11.25"/>
    <row r="40" spans="1:7" s="82" customFormat="1" ht="23.1" customHeight="1">
      <c r="B40" s="149" t="s">
        <v>377</v>
      </c>
      <c r="C40" s="149"/>
      <c r="D40" s="149"/>
      <c r="E40" s="149"/>
      <c r="F40" s="149"/>
    </row>
    <row r="41" spans="1:7" s="82" customFormat="1" ht="14.1" customHeight="1">
      <c r="B41" s="144" t="s">
        <v>334</v>
      </c>
      <c r="C41" s="144"/>
      <c r="D41" s="144"/>
      <c r="E41" s="144"/>
      <c r="F41" s="144"/>
    </row>
    <row r="42" spans="1:7" s="82" customFormat="1" ht="11.25">
      <c r="B42" s="20"/>
      <c r="C42" s="20"/>
      <c r="D42" s="20"/>
      <c r="E42" s="20"/>
      <c r="F42" s="20"/>
    </row>
    <row r="43" spans="1:7" s="82" customFormat="1" ht="11.25">
      <c r="B43" s="20"/>
      <c r="C43" s="20"/>
      <c r="D43" s="20"/>
      <c r="E43" s="20"/>
      <c r="F43" s="20"/>
    </row>
    <row r="44" spans="1:7" s="82" customFormat="1" ht="11.25">
      <c r="F44" s="20"/>
    </row>
    <row r="45" spans="1:7" s="17" customFormat="1" ht="14.1" customHeight="1">
      <c r="A45" s="18" t="s">
        <v>349</v>
      </c>
      <c r="B45" s="17" t="s">
        <v>116</v>
      </c>
      <c r="G45" s="82"/>
    </row>
    <row r="46" spans="1:7" s="18" customFormat="1" ht="13.5">
      <c r="A46" s="19" t="s">
        <v>348</v>
      </c>
      <c r="B46" s="19" t="s">
        <v>117</v>
      </c>
      <c r="G46" s="82"/>
    </row>
    <row r="47" spans="1:7" s="82" customFormat="1" ht="11.25"/>
    <row r="48" spans="1:7" s="82" customFormat="1" ht="20.100000000000001" customHeight="1">
      <c r="B48" s="2"/>
      <c r="C48" s="23">
        <v>2015</v>
      </c>
      <c r="D48" s="23">
        <v>2024</v>
      </c>
      <c r="E48" s="23">
        <v>2025</v>
      </c>
      <c r="F48" s="3"/>
    </row>
    <row r="49" spans="2:6" s="82" customFormat="1" ht="14.1" customHeight="1">
      <c r="B49" s="53"/>
      <c r="C49" s="145" t="s">
        <v>355</v>
      </c>
      <c r="D49" s="146"/>
      <c r="E49" s="146"/>
      <c r="F49" s="22"/>
    </row>
    <row r="50" spans="2:6" s="82" customFormat="1" ht="15" customHeight="1">
      <c r="B50" s="27" t="s">
        <v>104</v>
      </c>
      <c r="C50" s="51">
        <v>74.5</v>
      </c>
      <c r="D50" s="51">
        <v>79.8</v>
      </c>
      <c r="E50" s="51">
        <v>80.400000000000006</v>
      </c>
      <c r="F50" s="28" t="s">
        <v>105</v>
      </c>
    </row>
    <row r="51" spans="2:6" s="82" customFormat="1" ht="14.1" customHeight="1">
      <c r="B51" s="13" t="s">
        <v>112</v>
      </c>
      <c r="C51" s="52">
        <v>95.9</v>
      </c>
      <c r="D51" s="52">
        <v>94.7</v>
      </c>
      <c r="E51" s="52">
        <v>95.2</v>
      </c>
      <c r="F51" s="29" t="s">
        <v>113</v>
      </c>
    </row>
    <row r="52" spans="2:6" s="82" customFormat="1" ht="14.1" customHeight="1">
      <c r="B52" s="13" t="s">
        <v>114</v>
      </c>
      <c r="C52" s="52">
        <v>51.4</v>
      </c>
      <c r="D52" s="52">
        <v>63.2</v>
      </c>
      <c r="E52" s="52">
        <v>63.9</v>
      </c>
      <c r="F52" s="29" t="s">
        <v>115</v>
      </c>
    </row>
    <row r="53" spans="2:6" s="82" customFormat="1" ht="11.25"/>
    <row r="54" spans="2:6" s="82" customFormat="1" ht="14.1" customHeight="1">
      <c r="B54" s="149" t="s">
        <v>118</v>
      </c>
      <c r="C54" s="149"/>
      <c r="D54" s="149"/>
      <c r="E54" s="149"/>
      <c r="F54" s="149"/>
    </row>
    <row r="55" spans="2:6" s="82" customFormat="1" ht="14.1" customHeight="1">
      <c r="B55" s="144" t="s">
        <v>119</v>
      </c>
      <c r="C55" s="144"/>
      <c r="D55" s="144"/>
      <c r="E55" s="144"/>
      <c r="F55" s="144"/>
    </row>
    <row r="59" spans="2:6">
      <c r="E59" s="111"/>
    </row>
    <row r="61" spans="2:6">
      <c r="C61" s="50" t="s">
        <v>300</v>
      </c>
    </row>
  </sheetData>
  <customSheetViews>
    <customSheetView guid="{2D147F0C-E7A1-4A25-B4F2-0CE6489130F4}">
      <selection activeCell="C50" sqref="C50:E50"/>
      <pageMargins left="0.7" right="0.7" top="0.75" bottom="0.75" header="0.3" footer="0.3"/>
      <pageSetup paperSize="9" orientation="portrait" r:id="rId1"/>
    </customSheetView>
  </customSheetViews>
  <mergeCells count="12">
    <mergeCell ref="B54:F54"/>
    <mergeCell ref="B55:F55"/>
    <mergeCell ref="C34:E34"/>
    <mergeCell ref="B40:F40"/>
    <mergeCell ref="B41:F41"/>
    <mergeCell ref="C49:E49"/>
    <mergeCell ref="B25:F25"/>
    <mergeCell ref="B26:F26"/>
    <mergeCell ref="C11:E11"/>
    <mergeCell ref="C10:E10"/>
    <mergeCell ref="C17:E17"/>
    <mergeCell ref="C18:E18"/>
  </mergeCells>
  <hyperlinks>
    <hyperlink ref="H2:I3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J26"/>
  <sheetViews>
    <sheetView zoomScale="110" zoomScaleNormal="110" workbookViewId="0"/>
  </sheetViews>
  <sheetFormatPr defaultColWidth="9.140625" defaultRowHeight="11.25"/>
  <cols>
    <col min="1" max="1" width="9.140625" style="82"/>
    <col min="2" max="2" width="40.7109375" style="82" customWidth="1"/>
    <col min="3" max="7" width="10.7109375" style="82" customWidth="1"/>
    <col min="8" max="16384" width="9.140625" style="82"/>
  </cols>
  <sheetData>
    <row r="2" spans="2:10" s="32" customFormat="1" ht="12.75">
      <c r="B2" s="31" t="s">
        <v>120</v>
      </c>
      <c r="I2" s="72" t="s">
        <v>297</v>
      </c>
      <c r="J2" s="72"/>
    </row>
    <row r="3" spans="2:10" s="32" customFormat="1" ht="12.75">
      <c r="B3" s="33" t="s">
        <v>387</v>
      </c>
      <c r="I3" s="72" t="s">
        <v>298</v>
      </c>
      <c r="J3" s="72"/>
    </row>
    <row r="5" spans="2:10" ht="20.100000000000001" customHeight="1">
      <c r="B5" s="15"/>
      <c r="C5" s="5">
        <v>2015</v>
      </c>
      <c r="D5" s="5">
        <v>2019</v>
      </c>
      <c r="E5" s="43">
        <v>2020</v>
      </c>
      <c r="F5" s="44">
        <v>2024</v>
      </c>
      <c r="G5" s="120">
        <v>2025</v>
      </c>
    </row>
    <row r="6" spans="2:10" ht="15" customHeight="1">
      <c r="B6" s="13" t="s">
        <v>335</v>
      </c>
      <c r="C6" s="95">
        <v>83</v>
      </c>
      <c r="D6" s="95">
        <v>79</v>
      </c>
      <c r="E6" s="98">
        <v>79</v>
      </c>
      <c r="F6" s="99">
        <v>76</v>
      </c>
      <c r="G6" s="100">
        <v>78</v>
      </c>
      <c r="I6" s="125"/>
    </row>
    <row r="7" spans="2:10" ht="12.6" customHeight="1">
      <c r="B7" s="60" t="s">
        <v>336</v>
      </c>
      <c r="C7" s="41"/>
      <c r="D7" s="41"/>
      <c r="E7" s="45"/>
      <c r="F7" s="46"/>
      <c r="G7" s="42"/>
      <c r="I7" s="125"/>
    </row>
    <row r="8" spans="2:10" ht="27.95" customHeight="1">
      <c r="B8" s="13" t="s">
        <v>134</v>
      </c>
      <c r="C8" s="41"/>
      <c r="D8" s="41"/>
      <c r="E8" s="45"/>
      <c r="F8" s="46"/>
      <c r="G8" s="42"/>
    </row>
    <row r="9" spans="2:10" ht="24.75">
      <c r="B9" s="14" t="s">
        <v>135</v>
      </c>
      <c r="C9" s="41"/>
      <c r="D9" s="41"/>
      <c r="E9" s="45"/>
      <c r="F9" s="46"/>
      <c r="G9" s="42"/>
    </row>
    <row r="10" spans="2:10" ht="15" customHeight="1">
      <c r="B10" s="54" t="s">
        <v>121</v>
      </c>
      <c r="C10" s="91">
        <v>1.5</v>
      </c>
      <c r="D10" s="91">
        <v>1.2</v>
      </c>
      <c r="E10" s="92">
        <v>1</v>
      </c>
      <c r="F10" s="93">
        <v>0.7</v>
      </c>
      <c r="G10" s="94">
        <v>0.8</v>
      </c>
    </row>
    <row r="11" spans="2:10">
      <c r="B11" s="55" t="s">
        <v>122</v>
      </c>
      <c r="C11" s="41"/>
      <c r="D11" s="41"/>
      <c r="E11" s="45"/>
      <c r="F11" s="46"/>
      <c r="G11" s="42"/>
    </row>
    <row r="12" spans="2:10" ht="15" customHeight="1">
      <c r="B12" s="39" t="s">
        <v>123</v>
      </c>
      <c r="C12" s="91">
        <v>0.8</v>
      </c>
      <c r="D12" s="91">
        <v>0.6</v>
      </c>
      <c r="E12" s="92">
        <v>0.6</v>
      </c>
      <c r="F12" s="93">
        <v>0.3</v>
      </c>
      <c r="G12" s="94">
        <v>0.3</v>
      </c>
    </row>
    <row r="13" spans="2:10">
      <c r="B13" s="40" t="s">
        <v>337</v>
      </c>
      <c r="C13" s="41"/>
      <c r="D13" s="41"/>
      <c r="E13" s="45"/>
      <c r="F13" s="46"/>
      <c r="G13" s="42"/>
    </row>
    <row r="14" spans="2:10" ht="15" customHeight="1">
      <c r="B14" s="54" t="s">
        <v>124</v>
      </c>
      <c r="C14" s="91">
        <v>12370.1</v>
      </c>
      <c r="D14" s="91">
        <v>13801</v>
      </c>
      <c r="E14" s="92">
        <v>16272.2</v>
      </c>
      <c r="F14" s="93">
        <v>12975</v>
      </c>
      <c r="G14" s="94">
        <v>13242.1</v>
      </c>
    </row>
    <row r="15" spans="2:10">
      <c r="B15" s="55" t="s">
        <v>125</v>
      </c>
      <c r="C15" s="41"/>
      <c r="D15" s="41"/>
      <c r="E15" s="45"/>
      <c r="F15" s="46"/>
      <c r="G15" s="42"/>
    </row>
    <row r="16" spans="2:10" ht="15" customHeight="1">
      <c r="B16" s="39" t="s">
        <v>126</v>
      </c>
      <c r="C16" s="91">
        <v>12322.7</v>
      </c>
      <c r="D16" s="91">
        <v>13760.9</v>
      </c>
      <c r="E16" s="92">
        <v>16219.9</v>
      </c>
      <c r="F16" s="93">
        <v>12942.1</v>
      </c>
      <c r="G16" s="94">
        <v>13210.9</v>
      </c>
    </row>
    <row r="17" spans="2:7">
      <c r="B17" s="40" t="s">
        <v>127</v>
      </c>
      <c r="C17" s="41"/>
      <c r="D17" s="41"/>
      <c r="E17" s="45"/>
      <c r="F17" s="46"/>
      <c r="G17" s="42"/>
    </row>
    <row r="18" spans="2:7" ht="15" customHeight="1">
      <c r="B18" s="13" t="s">
        <v>128</v>
      </c>
      <c r="C18" s="41"/>
      <c r="D18" s="41"/>
      <c r="E18" s="45"/>
      <c r="F18" s="46"/>
      <c r="G18" s="42"/>
    </row>
    <row r="19" spans="2:7">
      <c r="B19" s="14" t="s">
        <v>129</v>
      </c>
      <c r="C19" s="41"/>
      <c r="D19" s="41"/>
      <c r="E19" s="45"/>
      <c r="F19" s="46"/>
      <c r="G19" s="42"/>
    </row>
    <row r="20" spans="2:7" ht="15" customHeight="1">
      <c r="B20" s="54" t="s">
        <v>121</v>
      </c>
      <c r="C20" s="91">
        <v>99.9</v>
      </c>
      <c r="D20" s="91">
        <v>100</v>
      </c>
      <c r="E20" s="92">
        <v>100</v>
      </c>
      <c r="F20" s="93">
        <v>100</v>
      </c>
      <c r="G20" s="94">
        <v>100</v>
      </c>
    </row>
    <row r="21" spans="2:7">
      <c r="B21" s="55" t="s">
        <v>122</v>
      </c>
      <c r="C21" s="41"/>
      <c r="D21" s="41"/>
      <c r="E21" s="45"/>
      <c r="F21" s="46"/>
      <c r="G21" s="42"/>
    </row>
    <row r="22" spans="2:7" ht="15" customHeight="1">
      <c r="B22" s="54" t="s">
        <v>130</v>
      </c>
      <c r="C22" s="91">
        <v>71.599999999999994</v>
      </c>
      <c r="D22" s="91">
        <v>74.599999999999994</v>
      </c>
      <c r="E22" s="92">
        <v>70.599999999999994</v>
      </c>
      <c r="F22" s="93">
        <v>68.7</v>
      </c>
      <c r="G22" s="94">
        <v>68</v>
      </c>
    </row>
    <row r="23" spans="2:7">
      <c r="B23" s="55" t="s">
        <v>131</v>
      </c>
      <c r="C23" s="41"/>
      <c r="D23" s="41"/>
      <c r="E23" s="45"/>
      <c r="F23" s="46"/>
      <c r="G23" s="42"/>
    </row>
    <row r="25" spans="2:7">
      <c r="B25" s="82" t="s">
        <v>132</v>
      </c>
    </row>
    <row r="26" spans="2:7">
      <c r="B26" s="16" t="s">
        <v>133</v>
      </c>
    </row>
  </sheetData>
  <customSheetViews>
    <customSheetView guid="{2D147F0C-E7A1-4A25-B4F2-0CE6489130F4}">
      <selection activeCell="G6" sqref="G6"/>
      <pageMargins left="0.7" right="0.7" top="0.75" bottom="0.75" header="0.3" footer="0.3"/>
      <pageSetup paperSize="9" orientation="portrait" horizontalDpi="4294967294" r:id="rId1"/>
    </customSheetView>
  </customSheetViews>
  <hyperlinks>
    <hyperlink ref="I2:J3" location="'Spis tablic'!A1" display="Powrót do spisu tablic" xr:uid="{00000000-0004-0000-0500-000000000000}"/>
  </hyperlinks>
  <pageMargins left="0.7" right="0.7" top="0.75" bottom="0.75" header="0.3" footer="0.3"/>
  <pageSetup paperSize="9" orientation="portrait" horizontalDpi="4294967294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4"/>
  <sheetViews>
    <sheetView zoomScale="110" zoomScaleNormal="110" workbookViewId="0"/>
  </sheetViews>
  <sheetFormatPr defaultColWidth="9.140625" defaultRowHeight="14.25"/>
  <cols>
    <col min="1" max="1" width="9.140625" style="50"/>
    <col min="2" max="2" width="32.7109375" style="50" customWidth="1"/>
    <col min="3" max="5" width="10.7109375" style="50" customWidth="1"/>
    <col min="6" max="6" width="32.7109375" style="50" customWidth="1"/>
    <col min="7" max="16384" width="9.140625" style="50"/>
  </cols>
  <sheetData>
    <row r="1" spans="1:9" s="82" customFormat="1" ht="11.25"/>
    <row r="2" spans="1:9" s="32" customFormat="1" ht="12.75">
      <c r="B2" s="31" t="s">
        <v>120</v>
      </c>
      <c r="H2" s="72" t="s">
        <v>297</v>
      </c>
      <c r="I2" s="72"/>
    </row>
    <row r="3" spans="1:9" s="32" customFormat="1" ht="12.75">
      <c r="B3" s="33" t="s">
        <v>387</v>
      </c>
      <c r="H3" s="72" t="s">
        <v>298</v>
      </c>
      <c r="I3" s="72"/>
    </row>
    <row r="5" spans="1:9" s="17" customFormat="1" ht="12">
      <c r="A5" s="18" t="s">
        <v>349</v>
      </c>
      <c r="B5" s="17" t="s">
        <v>137</v>
      </c>
    </row>
    <row r="6" spans="1:9" s="18" customFormat="1" ht="12">
      <c r="A6" s="19" t="s">
        <v>348</v>
      </c>
      <c r="B6" s="19" t="s">
        <v>138</v>
      </c>
    </row>
    <row r="7" spans="1:9" s="82" customFormat="1" ht="11.25"/>
    <row r="8" spans="1:9" s="82" customFormat="1" ht="20.100000000000001" customHeight="1">
      <c r="B8" s="2"/>
      <c r="C8" s="23">
        <v>2015</v>
      </c>
      <c r="D8" s="23">
        <v>2024</v>
      </c>
      <c r="E8" s="23">
        <v>2025</v>
      </c>
      <c r="F8" s="3"/>
    </row>
    <row r="9" spans="1:9" s="82" customFormat="1" ht="24.95" customHeight="1">
      <c r="B9" s="62" t="s">
        <v>363</v>
      </c>
      <c r="C9" s="59">
        <v>83</v>
      </c>
      <c r="D9" s="59">
        <v>76</v>
      </c>
      <c r="E9" s="59">
        <v>78</v>
      </c>
      <c r="F9" s="63" t="s">
        <v>364</v>
      </c>
      <c r="H9" s="125"/>
    </row>
    <row r="10" spans="1:9" s="82" customFormat="1" ht="24.95" customHeight="1">
      <c r="B10" s="39" t="s">
        <v>375</v>
      </c>
      <c r="C10" s="59"/>
      <c r="D10" s="59"/>
      <c r="E10" s="59"/>
      <c r="F10" s="64" t="s">
        <v>418</v>
      </c>
      <c r="H10" s="125"/>
    </row>
    <row r="11" spans="1:9" s="82" customFormat="1" ht="14.1" customHeight="1">
      <c r="B11" s="54" t="s">
        <v>121</v>
      </c>
      <c r="C11" s="59">
        <v>49</v>
      </c>
      <c r="D11" s="59">
        <v>39</v>
      </c>
      <c r="E11" s="59">
        <v>39</v>
      </c>
      <c r="F11" s="25" t="s">
        <v>122</v>
      </c>
    </row>
    <row r="12" spans="1:9" s="82" customFormat="1" ht="14.1" customHeight="1">
      <c r="B12" s="10" t="s">
        <v>124</v>
      </c>
      <c r="C12" s="59">
        <v>7</v>
      </c>
      <c r="D12" s="59">
        <v>11</v>
      </c>
      <c r="E12" s="59">
        <v>11</v>
      </c>
      <c r="F12" s="25" t="s">
        <v>125</v>
      </c>
    </row>
    <row r="13" spans="1:9" s="82" customFormat="1" ht="14.1" customHeight="1">
      <c r="B13" s="13" t="s">
        <v>136</v>
      </c>
      <c r="C13" s="52"/>
      <c r="D13" s="52"/>
      <c r="E13" s="52"/>
      <c r="F13" s="29" t="s">
        <v>139</v>
      </c>
    </row>
    <row r="14" spans="1:9" s="82" customFormat="1" ht="14.1" customHeight="1">
      <c r="B14" s="54" t="s">
        <v>121</v>
      </c>
      <c r="C14" s="52">
        <v>1.5</v>
      </c>
      <c r="D14" s="52">
        <v>0.7</v>
      </c>
      <c r="E14" s="52">
        <v>0.8</v>
      </c>
      <c r="F14" s="25" t="s">
        <v>122</v>
      </c>
    </row>
    <row r="15" spans="1:9" s="82" customFormat="1" ht="14.1" customHeight="1">
      <c r="B15" s="10" t="s">
        <v>130</v>
      </c>
      <c r="C15" s="52">
        <v>47.4</v>
      </c>
      <c r="D15" s="52">
        <v>32.9</v>
      </c>
      <c r="E15" s="52">
        <v>31.2</v>
      </c>
      <c r="F15" s="25" t="s">
        <v>140</v>
      </c>
    </row>
    <row r="16" spans="1:9" s="82" customFormat="1" ht="11.25"/>
    <row r="17" spans="1:6" s="82" customFormat="1" ht="11.25">
      <c r="B17" s="20"/>
      <c r="C17" s="20"/>
      <c r="D17" s="20"/>
      <c r="E17" s="20"/>
      <c r="F17" s="20"/>
    </row>
    <row r="18" spans="1:6" s="82" customFormat="1" ht="11.25"/>
    <row r="19" spans="1:6" s="17" customFormat="1" ht="12">
      <c r="A19" s="18" t="s">
        <v>349</v>
      </c>
      <c r="B19" s="61" t="s">
        <v>338</v>
      </c>
    </row>
    <row r="20" spans="1:6" s="18" customFormat="1" ht="12">
      <c r="A20" s="19" t="s">
        <v>348</v>
      </c>
      <c r="B20" s="19" t="s">
        <v>141</v>
      </c>
    </row>
    <row r="21" spans="1:6" s="82" customFormat="1" ht="11.25"/>
    <row r="22" spans="1:6" s="82" customFormat="1" ht="20.100000000000001" customHeight="1">
      <c r="B22" s="2"/>
      <c r="C22" s="23">
        <v>2015</v>
      </c>
      <c r="D22" s="23">
        <v>2024</v>
      </c>
      <c r="E22" s="23">
        <v>2025</v>
      </c>
      <c r="F22" s="3"/>
    </row>
    <row r="23" spans="1:6" s="82" customFormat="1" ht="14.1" customHeight="1">
      <c r="B23" s="53"/>
      <c r="C23" s="145" t="s">
        <v>339</v>
      </c>
      <c r="D23" s="146"/>
      <c r="E23" s="146"/>
      <c r="F23" s="22"/>
    </row>
    <row r="24" spans="1:6" s="82" customFormat="1" ht="15" customHeight="1">
      <c r="B24" s="2" t="s">
        <v>142</v>
      </c>
      <c r="C24" s="59">
        <v>18</v>
      </c>
      <c r="D24" s="59">
        <v>28</v>
      </c>
      <c r="E24" s="59">
        <v>22</v>
      </c>
      <c r="F24" s="24" t="s">
        <v>151</v>
      </c>
    </row>
    <row r="25" spans="1:6" s="82" customFormat="1" ht="14.1" customHeight="1">
      <c r="B25" s="13" t="s">
        <v>143</v>
      </c>
      <c r="C25" s="59">
        <v>185</v>
      </c>
      <c r="D25" s="59">
        <v>68</v>
      </c>
      <c r="E25" s="59">
        <v>85</v>
      </c>
      <c r="F25" s="29" t="s">
        <v>152</v>
      </c>
    </row>
    <row r="26" spans="1:6" s="82" customFormat="1" ht="14.1" customHeight="1">
      <c r="B26" s="13" t="s">
        <v>144</v>
      </c>
      <c r="C26" s="59">
        <v>681</v>
      </c>
      <c r="D26" s="59">
        <v>345</v>
      </c>
      <c r="E26" s="59">
        <v>312</v>
      </c>
      <c r="F26" s="29" t="s">
        <v>153</v>
      </c>
    </row>
    <row r="27" spans="1:6" s="82" customFormat="1" ht="14.1" customHeight="1">
      <c r="B27" s="13" t="s">
        <v>145</v>
      </c>
      <c r="C27" s="59">
        <v>9032</v>
      </c>
      <c r="D27" s="59">
        <v>4665</v>
      </c>
      <c r="E27" s="59">
        <v>4195</v>
      </c>
      <c r="F27" s="29" t="s">
        <v>154</v>
      </c>
    </row>
    <row r="28" spans="1:6" s="82" customFormat="1" ht="14.1" customHeight="1">
      <c r="B28" s="13" t="s">
        <v>146</v>
      </c>
      <c r="C28" s="59">
        <v>12322709</v>
      </c>
      <c r="D28" s="59">
        <v>12942078</v>
      </c>
      <c r="E28" s="59">
        <v>13210939</v>
      </c>
      <c r="F28" s="29" t="s">
        <v>155</v>
      </c>
    </row>
    <row r="29" spans="1:6" s="82" customFormat="1" ht="14.1" customHeight="1">
      <c r="B29" s="13" t="s">
        <v>147</v>
      </c>
      <c r="C29" s="59">
        <v>76</v>
      </c>
      <c r="D29" s="59">
        <v>225</v>
      </c>
      <c r="E29" s="59">
        <v>134</v>
      </c>
      <c r="F29" s="29" t="s">
        <v>156</v>
      </c>
    </row>
    <row r="30" spans="1:6" s="82" customFormat="1" ht="14.1" customHeight="1">
      <c r="B30" s="13" t="s">
        <v>148</v>
      </c>
      <c r="C30" s="59">
        <v>378</v>
      </c>
      <c r="D30" s="59">
        <v>627</v>
      </c>
      <c r="E30" s="59">
        <v>348</v>
      </c>
      <c r="F30" s="29" t="s">
        <v>157</v>
      </c>
    </row>
    <row r="31" spans="1:6" s="82" customFormat="1" ht="14.1" customHeight="1">
      <c r="B31" s="13" t="s">
        <v>149</v>
      </c>
      <c r="C31" s="59">
        <v>826</v>
      </c>
      <c r="D31" s="59">
        <v>301</v>
      </c>
      <c r="E31" s="59">
        <v>296</v>
      </c>
      <c r="F31" s="29" t="s">
        <v>158</v>
      </c>
    </row>
    <row r="32" spans="1:6" s="82" customFormat="1" ht="14.1" customHeight="1">
      <c r="B32" s="13" t="s">
        <v>150</v>
      </c>
      <c r="C32" s="59">
        <v>22004</v>
      </c>
      <c r="D32" s="59">
        <v>13723</v>
      </c>
      <c r="E32" s="59">
        <v>13118</v>
      </c>
      <c r="F32" s="29" t="s">
        <v>159</v>
      </c>
    </row>
    <row r="33" spans="1:6" s="82" customFormat="1" ht="14.1" customHeight="1">
      <c r="B33" s="13" t="s">
        <v>161</v>
      </c>
      <c r="C33" s="59">
        <v>14306</v>
      </c>
      <c r="D33" s="59">
        <v>12270</v>
      </c>
      <c r="E33" s="59">
        <v>11936</v>
      </c>
      <c r="F33" s="29" t="s">
        <v>162</v>
      </c>
    </row>
    <row r="34" spans="1:6" s="82" customFormat="1" ht="11.25"/>
    <row r="35" spans="1:6" s="82" customFormat="1" ht="11.25">
      <c r="B35" s="20"/>
      <c r="C35" s="20"/>
      <c r="D35" s="20"/>
      <c r="E35" s="20"/>
      <c r="F35" s="20"/>
    </row>
    <row r="36" spans="1:6" s="82" customFormat="1" ht="11.25"/>
    <row r="37" spans="1:6" s="17" customFormat="1" ht="12">
      <c r="A37" s="18" t="s">
        <v>349</v>
      </c>
      <c r="B37" s="61" t="s">
        <v>163</v>
      </c>
    </row>
    <row r="38" spans="1:6" s="18" customFormat="1" ht="12">
      <c r="A38" s="19" t="s">
        <v>348</v>
      </c>
      <c r="B38" s="19" t="s">
        <v>388</v>
      </c>
    </row>
    <row r="39" spans="1:6" s="82" customFormat="1" ht="11.25"/>
    <row r="40" spans="1:6" s="82" customFormat="1" ht="20.100000000000001" customHeight="1">
      <c r="B40" s="2"/>
      <c r="C40" s="23">
        <v>2015</v>
      </c>
      <c r="D40" s="23">
        <v>2024</v>
      </c>
      <c r="E40" s="23">
        <v>2025</v>
      </c>
      <c r="F40" s="3"/>
    </row>
    <row r="41" spans="1:6" s="82" customFormat="1" ht="14.1" customHeight="1">
      <c r="B41" s="53"/>
      <c r="C41" s="145" t="s">
        <v>160</v>
      </c>
      <c r="D41" s="146"/>
      <c r="E41" s="146"/>
      <c r="F41" s="22"/>
    </row>
    <row r="42" spans="1:6" s="82" customFormat="1" ht="15" customHeight="1">
      <c r="B42" s="2" t="s">
        <v>164</v>
      </c>
      <c r="C42" s="52">
        <v>1945.4</v>
      </c>
      <c r="D42" s="52">
        <v>2995.2</v>
      </c>
      <c r="E42" s="52">
        <v>1892.8</v>
      </c>
      <c r="F42" s="24" t="s">
        <v>166</v>
      </c>
    </row>
    <row r="43" spans="1:6" s="82" customFormat="1" ht="14.1" customHeight="1">
      <c r="B43" s="13" t="s">
        <v>145</v>
      </c>
      <c r="C43" s="52">
        <v>53.8</v>
      </c>
      <c r="D43" s="52">
        <v>51.4</v>
      </c>
      <c r="E43" s="52">
        <v>44.3</v>
      </c>
      <c r="F43" s="29" t="s">
        <v>154</v>
      </c>
    </row>
    <row r="44" spans="1:6" s="82" customFormat="1" ht="14.1" customHeight="1">
      <c r="B44" s="13" t="s">
        <v>168</v>
      </c>
      <c r="C44" s="52">
        <v>12.9</v>
      </c>
      <c r="D44" s="52">
        <v>18.3</v>
      </c>
      <c r="E44" s="52">
        <v>18.2</v>
      </c>
      <c r="F44" s="29" t="s">
        <v>171</v>
      </c>
    </row>
    <row r="45" spans="1:6" s="82" customFormat="1" ht="14.1" customHeight="1">
      <c r="B45" s="13" t="s">
        <v>150</v>
      </c>
      <c r="C45" s="52">
        <v>41.4</v>
      </c>
      <c r="D45" s="52">
        <v>0</v>
      </c>
      <c r="E45" s="52">
        <v>0</v>
      </c>
      <c r="F45" s="29" t="s">
        <v>159</v>
      </c>
    </row>
    <row r="46" spans="1:6" s="82" customFormat="1" ht="14.1" customHeight="1">
      <c r="B46" s="13" t="s">
        <v>165</v>
      </c>
      <c r="C46" s="52">
        <v>0.6</v>
      </c>
      <c r="D46" s="52">
        <v>0.6</v>
      </c>
      <c r="E46" s="52">
        <v>0.9</v>
      </c>
      <c r="F46" s="29" t="s">
        <v>167</v>
      </c>
    </row>
    <row r="47" spans="1:6" s="82" customFormat="1" ht="14.1" customHeight="1">
      <c r="B47" s="13" t="s">
        <v>169</v>
      </c>
      <c r="C47" s="52">
        <v>11</v>
      </c>
      <c r="D47" s="52">
        <v>2.1</v>
      </c>
      <c r="E47" s="52">
        <v>2.9</v>
      </c>
      <c r="F47" s="29" t="s">
        <v>170</v>
      </c>
    </row>
    <row r="48" spans="1:6" s="82" customFormat="1" ht="11.25">
      <c r="B48" s="20"/>
      <c r="C48" s="20"/>
      <c r="D48" s="20"/>
      <c r="E48" s="20"/>
      <c r="F48" s="20"/>
    </row>
    <row r="49" spans="2:6" s="82" customFormat="1" ht="24.95" customHeight="1">
      <c r="B49" s="153" t="s">
        <v>406</v>
      </c>
      <c r="C49" s="154"/>
      <c r="D49" s="154"/>
      <c r="E49" s="154"/>
      <c r="F49" s="154"/>
    </row>
    <row r="50" spans="2:6" s="82" customFormat="1" ht="24.95" customHeight="1">
      <c r="B50" s="155" t="s">
        <v>340</v>
      </c>
      <c r="C50" s="156"/>
      <c r="D50" s="156"/>
      <c r="E50" s="156"/>
      <c r="F50" s="156"/>
    </row>
    <row r="51" spans="2:6" s="82" customFormat="1" ht="11.25">
      <c r="B51" s="20"/>
      <c r="C51" s="20"/>
      <c r="D51" s="20"/>
      <c r="E51" s="20"/>
      <c r="F51" s="20"/>
    </row>
    <row r="52" spans="2:6" s="82" customFormat="1" ht="11.25">
      <c r="B52" s="20"/>
      <c r="C52" s="20"/>
      <c r="D52" s="20"/>
      <c r="E52" s="20"/>
      <c r="F52" s="20"/>
    </row>
    <row r="53" spans="2:6" s="82" customFormat="1" ht="11.25">
      <c r="B53" s="20"/>
      <c r="C53" s="20"/>
      <c r="D53" s="20"/>
      <c r="E53" s="20"/>
      <c r="F53" s="20"/>
    </row>
    <row r="54" spans="2:6" s="82" customFormat="1" ht="11.25">
      <c r="B54" s="20"/>
      <c r="C54" s="20"/>
      <c r="D54" s="20"/>
      <c r="E54" s="20"/>
      <c r="F54" s="20"/>
    </row>
    <row r="55" spans="2:6" s="82" customFormat="1" ht="11.25">
      <c r="B55" s="20"/>
      <c r="C55" s="20"/>
      <c r="D55" s="20"/>
      <c r="E55" s="20"/>
      <c r="F55" s="20"/>
    </row>
    <row r="56" spans="2:6" s="82" customFormat="1" ht="11.25">
      <c r="B56" s="20"/>
      <c r="C56" s="20"/>
      <c r="D56" s="20"/>
      <c r="E56" s="20"/>
      <c r="F56" s="20"/>
    </row>
    <row r="57" spans="2:6" s="82" customFormat="1" ht="11.25">
      <c r="B57" s="20"/>
      <c r="C57" s="20"/>
      <c r="D57" s="20"/>
      <c r="E57" s="20"/>
      <c r="F57" s="20"/>
    </row>
    <row r="58" spans="2:6" s="82" customFormat="1" ht="11.25">
      <c r="B58" s="20"/>
      <c r="C58" s="20"/>
      <c r="D58" s="20"/>
      <c r="E58" s="20"/>
      <c r="F58" s="20"/>
    </row>
    <row r="59" spans="2:6" s="82" customFormat="1" ht="11.25">
      <c r="B59" s="20"/>
      <c r="C59" s="20"/>
      <c r="D59" s="20"/>
      <c r="E59" s="20"/>
      <c r="F59" s="20"/>
    </row>
    <row r="60" spans="2:6" s="82" customFormat="1" ht="11.25">
      <c r="B60" s="20"/>
      <c r="C60" s="20"/>
      <c r="D60" s="20"/>
      <c r="E60" s="20"/>
      <c r="F60" s="20"/>
    </row>
    <row r="61" spans="2:6" s="82" customFormat="1" ht="11.25">
      <c r="B61" s="20"/>
      <c r="C61" s="20"/>
      <c r="D61" s="20"/>
      <c r="E61" s="20"/>
      <c r="F61" s="20"/>
    </row>
    <row r="62" spans="2:6" s="82" customFormat="1" ht="11.25">
      <c r="B62" s="20"/>
      <c r="C62" s="20"/>
      <c r="D62" s="20"/>
      <c r="E62" s="20"/>
      <c r="F62" s="20"/>
    </row>
    <row r="63" spans="2:6" s="82" customFormat="1" ht="11.25">
      <c r="B63" s="20"/>
      <c r="C63" s="20"/>
      <c r="D63" s="20"/>
      <c r="E63" s="20"/>
      <c r="F63" s="20"/>
    </row>
    <row r="64" spans="2:6" s="82" customFormat="1" ht="11.25">
      <c r="B64" s="20"/>
      <c r="C64" s="20"/>
      <c r="D64" s="20"/>
      <c r="E64" s="20"/>
      <c r="F64" s="20"/>
    </row>
    <row r="65" spans="2:6" s="82" customFormat="1" ht="11.25">
      <c r="B65" s="20"/>
      <c r="C65" s="20"/>
      <c r="D65" s="20"/>
      <c r="E65" s="20"/>
      <c r="F65" s="20"/>
    </row>
    <row r="66" spans="2:6" s="82" customFormat="1" ht="11.25">
      <c r="B66" s="20"/>
      <c r="C66" s="20"/>
      <c r="D66" s="20"/>
      <c r="E66" s="20"/>
      <c r="F66" s="20"/>
    </row>
    <row r="67" spans="2:6" s="82" customFormat="1" ht="11.25">
      <c r="B67" s="20"/>
      <c r="C67" s="20"/>
      <c r="D67" s="20"/>
      <c r="E67" s="20"/>
      <c r="F67" s="20"/>
    </row>
    <row r="68" spans="2:6" s="82" customFormat="1" ht="11.25">
      <c r="B68" s="20"/>
      <c r="C68" s="20"/>
      <c r="D68" s="20"/>
      <c r="E68" s="20"/>
      <c r="F68" s="20"/>
    </row>
    <row r="69" spans="2:6" s="82" customFormat="1" ht="11.25">
      <c r="B69" s="20"/>
      <c r="C69" s="20"/>
      <c r="D69" s="20"/>
      <c r="E69" s="20"/>
      <c r="F69" s="20"/>
    </row>
    <row r="70" spans="2:6" s="82" customFormat="1" ht="11.25">
      <c r="B70" s="20"/>
      <c r="C70" s="20"/>
      <c r="D70" s="20"/>
      <c r="E70" s="20"/>
      <c r="F70" s="20"/>
    </row>
    <row r="71" spans="2:6" s="82" customFormat="1" ht="11.25">
      <c r="B71" s="20"/>
      <c r="C71" s="20"/>
      <c r="D71" s="20"/>
      <c r="E71" s="20"/>
      <c r="F71" s="20"/>
    </row>
    <row r="72" spans="2:6" s="82" customFormat="1" ht="11.25">
      <c r="B72" s="20"/>
      <c r="C72" s="20"/>
      <c r="D72" s="20"/>
      <c r="E72" s="20"/>
      <c r="F72" s="20"/>
    </row>
    <row r="73" spans="2:6" s="82" customFormat="1" ht="11.25">
      <c r="B73" s="20"/>
      <c r="C73" s="20"/>
      <c r="D73" s="20"/>
      <c r="E73" s="20"/>
      <c r="F73" s="20"/>
    </row>
    <row r="74" spans="2:6" s="82" customFormat="1" ht="11.25">
      <c r="B74" s="20"/>
      <c r="C74" s="20"/>
      <c r="D74" s="20"/>
      <c r="E74" s="20"/>
      <c r="F74" s="20"/>
    </row>
    <row r="75" spans="2:6" s="82" customFormat="1" ht="11.25">
      <c r="B75" s="20"/>
      <c r="C75" s="20"/>
      <c r="D75" s="20"/>
      <c r="E75" s="20"/>
      <c r="F75" s="20"/>
    </row>
    <row r="76" spans="2:6" s="82" customFormat="1" ht="11.25">
      <c r="B76" s="20"/>
      <c r="C76" s="20"/>
      <c r="D76" s="20"/>
      <c r="E76" s="20"/>
      <c r="F76" s="20"/>
    </row>
    <row r="77" spans="2:6" s="82" customFormat="1" ht="11.25">
      <c r="B77" s="20"/>
      <c r="C77" s="20"/>
      <c r="D77" s="20"/>
      <c r="E77" s="20"/>
      <c r="F77" s="20"/>
    </row>
    <row r="78" spans="2:6" s="82" customFormat="1" ht="11.25">
      <c r="B78" s="20"/>
      <c r="C78" s="20"/>
      <c r="D78" s="20"/>
      <c r="E78" s="20"/>
      <c r="F78" s="20"/>
    </row>
    <row r="79" spans="2:6" s="82" customFormat="1" ht="11.25">
      <c r="B79" s="20"/>
      <c r="C79" s="20"/>
      <c r="D79" s="20"/>
      <c r="E79" s="20"/>
      <c r="F79" s="20"/>
    </row>
    <row r="80" spans="2:6" s="82" customFormat="1" ht="11.25">
      <c r="B80" s="20"/>
      <c r="C80" s="20"/>
      <c r="D80" s="20"/>
      <c r="E80" s="20"/>
      <c r="F80" s="20"/>
    </row>
    <row r="81" spans="2:6" s="82" customFormat="1" ht="11.25">
      <c r="B81" s="20"/>
      <c r="C81" s="20"/>
      <c r="D81" s="20"/>
      <c r="E81" s="20"/>
      <c r="F81" s="20"/>
    </row>
    <row r="82" spans="2:6" s="82" customFormat="1" ht="11.25">
      <c r="B82" s="20"/>
      <c r="C82" s="20"/>
      <c r="D82" s="20"/>
      <c r="E82" s="20"/>
      <c r="F82" s="20"/>
    </row>
    <row r="83" spans="2:6" s="82" customFormat="1" ht="11.25">
      <c r="B83" s="20"/>
      <c r="C83" s="20"/>
      <c r="D83" s="20"/>
      <c r="E83" s="20"/>
      <c r="F83" s="20"/>
    </row>
    <row r="84" spans="2:6" s="82" customFormat="1" ht="11.25">
      <c r="B84" s="20"/>
      <c r="C84" s="20"/>
      <c r="D84" s="20"/>
      <c r="E84" s="20"/>
      <c r="F84" s="20"/>
    </row>
  </sheetData>
  <customSheetViews>
    <customSheetView guid="{2D147F0C-E7A1-4A25-B4F2-0CE6489130F4}">
      <selection activeCell="A2" sqref="A2"/>
      <pageMargins left="0.7" right="0.7" top="0.75" bottom="0.75" header="0.3" footer="0.3"/>
      <pageSetup paperSize="9" orientation="portrait" horizontalDpi="4294967294" r:id="rId1"/>
    </customSheetView>
  </customSheetViews>
  <mergeCells count="4">
    <mergeCell ref="C41:E41"/>
    <mergeCell ref="B49:F49"/>
    <mergeCell ref="B50:F50"/>
    <mergeCell ref="C23:E23"/>
  </mergeCells>
  <hyperlinks>
    <hyperlink ref="H2:I3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4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J24"/>
  <sheetViews>
    <sheetView zoomScale="110" zoomScaleNormal="110" workbookViewId="0"/>
  </sheetViews>
  <sheetFormatPr defaultColWidth="9.140625" defaultRowHeight="11.25"/>
  <cols>
    <col min="1" max="1" width="9.140625" style="82"/>
    <col min="2" max="2" width="40.7109375" style="82" customWidth="1"/>
    <col min="3" max="7" width="10.7109375" style="82" customWidth="1"/>
    <col min="8" max="16384" width="9.140625" style="82"/>
  </cols>
  <sheetData>
    <row r="2" spans="2:10" s="32" customFormat="1" ht="12.75">
      <c r="B2" s="31" t="s">
        <v>172</v>
      </c>
      <c r="I2" s="72" t="s">
        <v>297</v>
      </c>
      <c r="J2" s="72"/>
    </row>
    <row r="3" spans="2:10" s="32" customFormat="1" ht="12.75">
      <c r="B3" s="33" t="s">
        <v>173</v>
      </c>
      <c r="I3" s="72" t="s">
        <v>298</v>
      </c>
      <c r="J3" s="72"/>
    </row>
    <row r="5" spans="2:10" ht="20.100000000000001" customHeight="1">
      <c r="B5" s="15"/>
      <c r="C5" s="5">
        <v>2015</v>
      </c>
      <c r="D5" s="5">
        <v>2019</v>
      </c>
      <c r="E5" s="43">
        <v>2020</v>
      </c>
      <c r="F5" s="44">
        <v>2024</v>
      </c>
      <c r="G5" s="120">
        <v>2025</v>
      </c>
    </row>
    <row r="6" spans="2:10" ht="27.95" customHeight="1">
      <c r="B6" s="13" t="s">
        <v>313</v>
      </c>
      <c r="C6" s="90">
        <v>256.2</v>
      </c>
      <c r="D6" s="91">
        <v>259.5</v>
      </c>
      <c r="E6" s="92">
        <v>259.5</v>
      </c>
      <c r="F6" s="93">
        <v>259.89999999999998</v>
      </c>
      <c r="G6" s="94">
        <v>260.10000000000002</v>
      </c>
      <c r="I6" s="125"/>
    </row>
    <row r="7" spans="2:10" ht="22.5">
      <c r="B7" s="14" t="s">
        <v>314</v>
      </c>
      <c r="C7" s="41"/>
      <c r="D7" s="41"/>
      <c r="E7" s="45"/>
      <c r="F7" s="46"/>
      <c r="G7" s="42"/>
      <c r="I7" s="125"/>
    </row>
    <row r="8" spans="2:10" ht="15" customHeight="1">
      <c r="B8" s="54" t="s">
        <v>174</v>
      </c>
      <c r="C8" s="91">
        <v>27.2</v>
      </c>
      <c r="D8" s="91">
        <v>27.6</v>
      </c>
      <c r="E8" s="92">
        <v>27.6</v>
      </c>
      <c r="F8" s="93">
        <v>27.6</v>
      </c>
      <c r="G8" s="94">
        <v>27.6</v>
      </c>
    </row>
    <row r="9" spans="2:10">
      <c r="B9" s="55" t="s">
        <v>175</v>
      </c>
      <c r="C9" s="41"/>
      <c r="D9" s="41"/>
      <c r="E9" s="45"/>
      <c r="F9" s="46"/>
      <c r="G9" s="42"/>
    </row>
    <row r="10" spans="2:10" ht="15" customHeight="1">
      <c r="B10" s="54" t="s">
        <v>177</v>
      </c>
      <c r="C10" s="95">
        <v>2573</v>
      </c>
      <c r="D10" s="95">
        <v>2641</v>
      </c>
      <c r="E10" s="98">
        <v>2715</v>
      </c>
      <c r="F10" s="99">
        <v>2793</v>
      </c>
      <c r="G10" s="100">
        <v>2816</v>
      </c>
    </row>
    <row r="11" spans="2:10">
      <c r="B11" s="55" t="s">
        <v>178</v>
      </c>
      <c r="C11" s="41"/>
      <c r="D11" s="41"/>
      <c r="E11" s="45"/>
      <c r="F11" s="46"/>
      <c r="G11" s="42"/>
    </row>
    <row r="12" spans="2:10" ht="15" customHeight="1">
      <c r="B12" s="13" t="s">
        <v>315</v>
      </c>
      <c r="C12" s="91">
        <v>250.4</v>
      </c>
      <c r="D12" s="91">
        <v>251</v>
      </c>
      <c r="E12" s="92">
        <v>251</v>
      </c>
      <c r="F12" s="93">
        <v>251.6</v>
      </c>
      <c r="G12" s="94">
        <v>251.7</v>
      </c>
    </row>
    <row r="13" spans="2:10">
      <c r="B13" s="14" t="s">
        <v>316</v>
      </c>
      <c r="C13" s="41"/>
      <c r="D13" s="41"/>
      <c r="E13" s="45"/>
      <c r="F13" s="46"/>
      <c r="G13" s="42"/>
    </row>
    <row r="14" spans="2:10" ht="15" customHeight="1">
      <c r="B14" s="13" t="s">
        <v>317</v>
      </c>
      <c r="C14" s="91">
        <v>26.6</v>
      </c>
      <c r="D14" s="91">
        <v>26.7</v>
      </c>
      <c r="E14" s="92">
        <v>26.7</v>
      </c>
      <c r="F14" s="93">
        <v>26.7</v>
      </c>
      <c r="G14" s="94">
        <v>26.7</v>
      </c>
    </row>
    <row r="15" spans="2:10">
      <c r="B15" s="14" t="s">
        <v>318</v>
      </c>
      <c r="C15" s="41"/>
      <c r="D15" s="41"/>
      <c r="E15" s="45"/>
      <c r="F15" s="46"/>
      <c r="G15" s="42"/>
    </row>
    <row r="16" spans="2:10" ht="27" customHeight="1">
      <c r="B16" s="13" t="s">
        <v>417</v>
      </c>
      <c r="C16" s="91"/>
      <c r="D16" s="91"/>
      <c r="E16" s="92"/>
      <c r="F16" s="93"/>
      <c r="G16" s="94"/>
    </row>
    <row r="17" spans="2:7" ht="22.5">
      <c r="B17" s="14" t="s">
        <v>429</v>
      </c>
      <c r="C17" s="41"/>
      <c r="D17" s="41"/>
      <c r="E17" s="45"/>
      <c r="F17" s="46"/>
      <c r="G17" s="42"/>
    </row>
    <row r="18" spans="2:7" ht="15" customHeight="1">
      <c r="B18" s="54" t="s">
        <v>176</v>
      </c>
      <c r="C18" s="91">
        <v>0.2</v>
      </c>
      <c r="D18" s="91">
        <v>0.2</v>
      </c>
      <c r="E18" s="92">
        <v>0.2</v>
      </c>
      <c r="F18" s="93">
        <v>0.2</v>
      </c>
      <c r="G18" s="94">
        <v>0.2</v>
      </c>
    </row>
    <row r="19" spans="2:7">
      <c r="B19" s="55" t="s">
        <v>430</v>
      </c>
      <c r="C19" s="102"/>
      <c r="D19" s="102"/>
      <c r="E19" s="103"/>
      <c r="F19" s="104"/>
      <c r="G19" s="105"/>
    </row>
    <row r="20" spans="2:7" ht="14.1" customHeight="1">
      <c r="B20" s="54" t="s">
        <v>177</v>
      </c>
      <c r="C20" s="91">
        <v>16.3</v>
      </c>
      <c r="D20" s="91">
        <v>17.899999999999999</v>
      </c>
      <c r="E20" s="92">
        <v>18.600000000000001</v>
      </c>
      <c r="F20" s="93">
        <v>22</v>
      </c>
      <c r="G20" s="94">
        <v>22.5</v>
      </c>
    </row>
    <row r="21" spans="2:7">
      <c r="B21" s="55" t="s">
        <v>178</v>
      </c>
      <c r="C21" s="41"/>
      <c r="D21" s="41"/>
      <c r="E21" s="45"/>
      <c r="F21" s="46"/>
      <c r="G21" s="42"/>
    </row>
    <row r="24" spans="2:7">
      <c r="B24" s="16"/>
    </row>
  </sheetData>
  <customSheetViews>
    <customSheetView guid="{2D147F0C-E7A1-4A25-B4F2-0CE6489130F4}">
      <selection activeCell="A2" sqref="A2"/>
      <pageMargins left="0.7" right="0.7" top="0.75" bottom="0.75" header="0.3" footer="0.3"/>
      <pageSetup paperSize="9" orientation="portrait" horizontalDpi="4294967294" verticalDpi="0" r:id="rId1"/>
    </customSheetView>
  </customSheetViews>
  <hyperlinks>
    <hyperlink ref="I2:J3" location="'Spis tablic'!A1" display="Powrót do spisu tablic" xr:uid="{00000000-0004-0000-0700-000000000000}"/>
  </hyperlinks>
  <pageMargins left="0.7" right="0.7" top="0.75" bottom="0.75" header="0.3" footer="0.3"/>
  <pageSetup paperSize="9" orientation="landscape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1"/>
  <sheetViews>
    <sheetView zoomScale="110" zoomScaleNormal="110" workbookViewId="0"/>
  </sheetViews>
  <sheetFormatPr defaultColWidth="9.140625" defaultRowHeight="14.25"/>
  <cols>
    <col min="1" max="1" width="9.140625" style="50"/>
    <col min="2" max="2" width="30.7109375" style="50" customWidth="1"/>
    <col min="3" max="5" width="10.7109375" style="50" customWidth="1"/>
    <col min="6" max="6" width="30.7109375" style="50" customWidth="1"/>
    <col min="7" max="16384" width="9.140625" style="50"/>
  </cols>
  <sheetData>
    <row r="1" spans="1:9" s="82" customFormat="1" ht="11.25"/>
    <row r="2" spans="1:9" s="32" customFormat="1" ht="12.75">
      <c r="B2" s="31" t="s">
        <v>172</v>
      </c>
      <c r="H2" s="72" t="s">
        <v>297</v>
      </c>
      <c r="I2" s="72"/>
    </row>
    <row r="3" spans="1:9" s="32" customFormat="1" ht="12.75">
      <c r="B3" s="33" t="s">
        <v>173</v>
      </c>
      <c r="H3" s="72" t="s">
        <v>298</v>
      </c>
      <c r="I3" s="72"/>
    </row>
    <row r="5" spans="1:9" s="17" customFormat="1" ht="14.1" customHeight="1">
      <c r="A5" s="18" t="s">
        <v>349</v>
      </c>
      <c r="B5" s="17" t="s">
        <v>389</v>
      </c>
    </row>
    <row r="6" spans="1:9" s="18" customFormat="1" ht="12">
      <c r="A6" s="19" t="s">
        <v>348</v>
      </c>
      <c r="B6" s="19" t="s">
        <v>390</v>
      </c>
    </row>
    <row r="7" spans="1:9" s="82" customFormat="1" ht="11.25"/>
    <row r="8" spans="1:9" s="82" customFormat="1" ht="20.100000000000001" customHeight="1">
      <c r="B8" s="2"/>
      <c r="C8" s="23">
        <v>2015</v>
      </c>
      <c r="D8" s="23">
        <v>2024</v>
      </c>
      <c r="E8" s="23">
        <v>2025</v>
      </c>
      <c r="F8" s="3"/>
      <c r="H8" s="125"/>
    </row>
    <row r="9" spans="1:9" s="82" customFormat="1" ht="14.1" customHeight="1">
      <c r="B9" s="53"/>
      <c r="C9" s="145" t="s">
        <v>179</v>
      </c>
      <c r="D9" s="146"/>
      <c r="E9" s="146"/>
      <c r="F9" s="22"/>
      <c r="H9" s="125"/>
    </row>
    <row r="10" spans="1:9" s="82" customFormat="1" ht="15" customHeight="1">
      <c r="B10" s="27" t="s">
        <v>104</v>
      </c>
      <c r="C10" s="58">
        <v>256246</v>
      </c>
      <c r="D10" s="58">
        <v>259868</v>
      </c>
      <c r="E10" s="58">
        <v>260079</v>
      </c>
      <c r="F10" s="28" t="s">
        <v>105</v>
      </c>
    </row>
    <row r="11" spans="1:9" s="82" customFormat="1" ht="14.1" customHeight="1">
      <c r="B11" s="13" t="s">
        <v>180</v>
      </c>
      <c r="C11" s="59">
        <v>937</v>
      </c>
      <c r="D11" s="59">
        <v>1472</v>
      </c>
      <c r="E11" s="59">
        <v>1643</v>
      </c>
      <c r="F11" s="29" t="s">
        <v>182</v>
      </c>
    </row>
    <row r="12" spans="1:9" s="82" customFormat="1" ht="14.1" customHeight="1">
      <c r="B12" s="13" t="s">
        <v>196</v>
      </c>
      <c r="C12" s="59">
        <v>61631</v>
      </c>
      <c r="D12" s="59">
        <v>61366</v>
      </c>
      <c r="E12" s="59">
        <v>61227</v>
      </c>
      <c r="F12" s="29" t="s">
        <v>215</v>
      </c>
    </row>
    <row r="13" spans="1:9" s="82" customFormat="1" ht="14.1" customHeight="1">
      <c r="B13" s="13" t="s">
        <v>216</v>
      </c>
      <c r="C13" s="59">
        <v>189627</v>
      </c>
      <c r="D13" s="59">
        <v>193525</v>
      </c>
      <c r="E13" s="59">
        <v>193525</v>
      </c>
      <c r="F13" s="29" t="s">
        <v>217</v>
      </c>
    </row>
    <row r="14" spans="1:9" s="82" customFormat="1" ht="14.1" customHeight="1">
      <c r="B14" s="13" t="s">
        <v>341</v>
      </c>
      <c r="C14" s="59">
        <v>19</v>
      </c>
      <c r="D14" s="59">
        <v>17</v>
      </c>
      <c r="E14" s="59">
        <v>17</v>
      </c>
      <c r="F14" s="29" t="s">
        <v>342</v>
      </c>
    </row>
    <row r="15" spans="1:9" s="82" customFormat="1" ht="14.1" customHeight="1">
      <c r="B15" s="13" t="s">
        <v>181</v>
      </c>
      <c r="C15" s="59">
        <v>3322</v>
      </c>
      <c r="D15" s="59">
        <v>2625</v>
      </c>
      <c r="E15" s="59">
        <v>2801</v>
      </c>
      <c r="F15" s="29" t="s">
        <v>183</v>
      </c>
    </row>
    <row r="16" spans="1:9" s="82" customFormat="1" ht="14.1" customHeight="1">
      <c r="B16" s="57" t="s">
        <v>11</v>
      </c>
      <c r="C16" s="86">
        <v>710</v>
      </c>
      <c r="D16" s="86">
        <v>863</v>
      </c>
      <c r="E16" s="86">
        <v>867</v>
      </c>
      <c r="F16" s="29" t="s">
        <v>16</v>
      </c>
    </row>
    <row r="17" spans="1:7" s="82" customFormat="1" ht="11.25"/>
    <row r="18" spans="1:7" s="82" customFormat="1" ht="11.25">
      <c r="B18" s="82" t="s">
        <v>184</v>
      </c>
    </row>
    <row r="19" spans="1:7" s="82" customFormat="1" ht="11.25">
      <c r="B19" s="16" t="s">
        <v>185</v>
      </c>
      <c r="G19" s="108"/>
    </row>
    <row r="20" spans="1:7" s="82" customFormat="1" ht="11.25">
      <c r="B20" s="16"/>
      <c r="G20" s="108"/>
    </row>
    <row r="21" spans="1:7" s="82" customFormat="1" ht="11.25">
      <c r="G21" s="108"/>
    </row>
    <row r="22" spans="1:7" s="82" customFormat="1" ht="11.25"/>
    <row r="23" spans="1:7" s="17" customFormat="1" ht="14.1" customHeight="1">
      <c r="A23" s="18" t="s">
        <v>349</v>
      </c>
      <c r="B23" s="17" t="s">
        <v>186</v>
      </c>
    </row>
    <row r="24" spans="1:7" s="18" customFormat="1" ht="12">
      <c r="A24" s="19" t="s">
        <v>348</v>
      </c>
      <c r="B24" s="19" t="s">
        <v>187</v>
      </c>
    </row>
    <row r="25" spans="1:7" s="82" customFormat="1" ht="11.25"/>
    <row r="26" spans="1:7" s="82" customFormat="1" ht="20.100000000000001" customHeight="1">
      <c r="B26" s="21"/>
      <c r="C26" s="23">
        <v>2015</v>
      </c>
      <c r="D26" s="23">
        <v>2024</v>
      </c>
      <c r="E26" s="23">
        <v>2025</v>
      </c>
      <c r="F26" s="22"/>
    </row>
    <row r="27" spans="1:7" s="82" customFormat="1" ht="15" customHeight="1">
      <c r="B27" s="27" t="s">
        <v>104</v>
      </c>
      <c r="C27" s="58">
        <v>683</v>
      </c>
      <c r="D27" s="58">
        <v>754</v>
      </c>
      <c r="E27" s="58">
        <v>758</v>
      </c>
      <c r="F27" s="28" t="s">
        <v>105</v>
      </c>
    </row>
    <row r="28" spans="1:7" s="82" customFormat="1" ht="14.1" customHeight="1">
      <c r="B28" s="54" t="s">
        <v>0</v>
      </c>
      <c r="C28" s="59"/>
      <c r="D28" s="59"/>
      <c r="E28" s="59"/>
      <c r="F28" s="56" t="s">
        <v>1</v>
      </c>
    </row>
    <row r="29" spans="1:7" s="82" customFormat="1" ht="14.1" customHeight="1">
      <c r="B29" s="13" t="s">
        <v>188</v>
      </c>
      <c r="C29" s="59">
        <v>580</v>
      </c>
      <c r="D29" s="59">
        <v>620</v>
      </c>
      <c r="E29" s="59">
        <v>619</v>
      </c>
      <c r="F29" s="29" t="s">
        <v>192</v>
      </c>
    </row>
    <row r="30" spans="1:7" s="82" customFormat="1" ht="14.1" customHeight="1">
      <c r="B30" s="13" t="s">
        <v>189</v>
      </c>
      <c r="C30" s="59">
        <v>65</v>
      </c>
      <c r="D30" s="59">
        <v>92</v>
      </c>
      <c r="E30" s="59">
        <v>96</v>
      </c>
      <c r="F30" s="29" t="s">
        <v>193</v>
      </c>
    </row>
    <row r="31" spans="1:7" s="82" customFormat="1" ht="14.1" customHeight="1">
      <c r="B31" s="13" t="s">
        <v>190</v>
      </c>
      <c r="C31" s="59">
        <v>24</v>
      </c>
      <c r="D31" s="59">
        <v>27</v>
      </c>
      <c r="E31" s="59">
        <v>27</v>
      </c>
      <c r="F31" s="29" t="s">
        <v>194</v>
      </c>
    </row>
    <row r="32" spans="1:7" s="82" customFormat="1" ht="14.1" customHeight="1">
      <c r="B32" s="13" t="s">
        <v>191</v>
      </c>
      <c r="C32" s="59">
        <v>12</v>
      </c>
      <c r="D32" s="59">
        <v>13</v>
      </c>
      <c r="E32" s="59">
        <v>13</v>
      </c>
      <c r="F32" s="29" t="s">
        <v>195</v>
      </c>
    </row>
    <row r="33" spans="1:6" s="82" customFormat="1" ht="11.25"/>
    <row r="34" spans="1:6" s="82" customFormat="1" ht="11.25">
      <c r="B34" s="20"/>
      <c r="C34" s="20"/>
      <c r="D34" s="20"/>
      <c r="E34" s="20"/>
      <c r="F34" s="20"/>
    </row>
    <row r="35" spans="1:6" s="82" customFormat="1" ht="11.25"/>
    <row r="36" spans="1:6" s="17" customFormat="1" ht="14.1" customHeight="1">
      <c r="A36" s="18" t="s">
        <v>349</v>
      </c>
      <c r="B36" s="61" t="s">
        <v>197</v>
      </c>
    </row>
    <row r="37" spans="1:6" s="18" customFormat="1" ht="12">
      <c r="A37" s="19" t="s">
        <v>348</v>
      </c>
      <c r="B37" s="19" t="s">
        <v>343</v>
      </c>
    </row>
    <row r="38" spans="1:6" s="82" customFormat="1" ht="11.25"/>
    <row r="39" spans="1:6" s="82" customFormat="1" ht="20.100000000000001" customHeight="1">
      <c r="B39" s="2"/>
      <c r="C39" s="23">
        <v>2015</v>
      </c>
      <c r="D39" s="23">
        <v>2024</v>
      </c>
      <c r="E39" s="23">
        <v>2025</v>
      </c>
      <c r="F39" s="3"/>
    </row>
    <row r="40" spans="1:6" s="82" customFormat="1" ht="14.1" customHeight="1">
      <c r="B40" s="53"/>
      <c r="C40" s="145" t="s">
        <v>179</v>
      </c>
      <c r="D40" s="146"/>
      <c r="E40" s="146"/>
      <c r="F40" s="22"/>
    </row>
    <row r="41" spans="1:6" s="82" customFormat="1" ht="15" customHeight="1">
      <c r="B41" s="27" t="s">
        <v>104</v>
      </c>
      <c r="C41" s="58">
        <v>257295</v>
      </c>
      <c r="D41" s="58">
        <v>258312</v>
      </c>
      <c r="E41" s="58">
        <v>258411</v>
      </c>
      <c r="F41" s="28" t="s">
        <v>105</v>
      </c>
    </row>
    <row r="42" spans="1:6" s="67" customFormat="1" ht="14.1" customHeight="1">
      <c r="B42" s="65" t="s">
        <v>198</v>
      </c>
      <c r="C42" s="58">
        <v>250436</v>
      </c>
      <c r="D42" s="58">
        <v>251588</v>
      </c>
      <c r="E42" s="58">
        <v>251746</v>
      </c>
      <c r="F42" s="66" t="s">
        <v>203</v>
      </c>
    </row>
    <row r="43" spans="1:6" s="82" customFormat="1" ht="14.1" customHeight="1">
      <c r="B43" s="13" t="s">
        <v>199</v>
      </c>
      <c r="C43" s="59">
        <v>238027</v>
      </c>
      <c r="D43" s="59">
        <v>238591</v>
      </c>
      <c r="E43" s="59">
        <v>238764</v>
      </c>
      <c r="F43" s="29" t="s">
        <v>204</v>
      </c>
    </row>
    <row r="44" spans="1:6" s="82" customFormat="1" ht="14.1" customHeight="1">
      <c r="B44" s="54" t="s">
        <v>200</v>
      </c>
      <c r="C44" s="59">
        <v>234532</v>
      </c>
      <c r="D44" s="59">
        <v>233977</v>
      </c>
      <c r="E44" s="59">
        <v>234274</v>
      </c>
      <c r="F44" s="56" t="s">
        <v>205</v>
      </c>
    </row>
    <row r="45" spans="1:6" s="82" customFormat="1" ht="14.1" customHeight="1">
      <c r="B45" s="13" t="s">
        <v>201</v>
      </c>
      <c r="C45" s="59">
        <v>12409</v>
      </c>
      <c r="D45" s="59">
        <v>12997</v>
      </c>
      <c r="E45" s="59">
        <v>12982</v>
      </c>
      <c r="F45" s="29" t="s">
        <v>206</v>
      </c>
    </row>
    <row r="46" spans="1:6" s="82" customFormat="1" ht="14.1" customHeight="1">
      <c r="B46" s="54" t="s">
        <v>200</v>
      </c>
      <c r="C46" s="59">
        <v>12308</v>
      </c>
      <c r="D46" s="59">
        <v>12848</v>
      </c>
      <c r="E46" s="59">
        <v>12831</v>
      </c>
      <c r="F46" s="56" t="s">
        <v>205</v>
      </c>
    </row>
    <row r="47" spans="1:6" s="67" customFormat="1" ht="14.1" customHeight="1">
      <c r="B47" s="65" t="s">
        <v>202</v>
      </c>
      <c r="C47" s="58">
        <v>6859</v>
      </c>
      <c r="D47" s="58">
        <v>6724</v>
      </c>
      <c r="E47" s="58">
        <v>6665</v>
      </c>
      <c r="F47" s="123" t="s">
        <v>376</v>
      </c>
    </row>
    <row r="48" spans="1:6" s="82" customFormat="1" ht="11.25">
      <c r="B48" s="20"/>
      <c r="C48" s="20"/>
      <c r="D48" s="20"/>
      <c r="E48" s="20"/>
      <c r="F48" s="20"/>
    </row>
    <row r="49" spans="1:8" s="82" customFormat="1" ht="11.25">
      <c r="B49" s="20"/>
      <c r="C49" s="20"/>
      <c r="D49" s="20"/>
      <c r="E49" s="20"/>
      <c r="F49" s="20"/>
    </row>
    <row r="50" spans="1:8" s="82" customFormat="1" ht="11.25">
      <c r="F50" s="109"/>
    </row>
    <row r="51" spans="1:8" s="17" customFormat="1" ht="14.1" customHeight="1">
      <c r="A51" s="18" t="s">
        <v>349</v>
      </c>
      <c r="B51" s="81" t="s">
        <v>207</v>
      </c>
      <c r="F51" s="110"/>
    </row>
    <row r="52" spans="1:8" s="18" customFormat="1" ht="12">
      <c r="A52" s="19" t="s">
        <v>348</v>
      </c>
      <c r="B52" s="19" t="s">
        <v>208</v>
      </c>
    </row>
    <row r="53" spans="1:8" s="82" customFormat="1" ht="11.25"/>
    <row r="54" spans="1:8" s="82" customFormat="1" ht="20.100000000000001" customHeight="1">
      <c r="B54" s="2"/>
      <c r="C54" s="23">
        <v>2015</v>
      </c>
      <c r="D54" s="23">
        <v>2024</v>
      </c>
      <c r="E54" s="23">
        <v>2025</v>
      </c>
      <c r="F54" s="3"/>
    </row>
    <row r="55" spans="1:8" s="82" customFormat="1" ht="14.1" customHeight="1">
      <c r="B55" s="53"/>
      <c r="C55" s="145" t="s">
        <v>179</v>
      </c>
      <c r="D55" s="146"/>
      <c r="E55" s="146"/>
      <c r="F55" s="22"/>
    </row>
    <row r="56" spans="1:8" s="82" customFormat="1" ht="15" customHeight="1">
      <c r="B56" s="2" t="s">
        <v>209</v>
      </c>
      <c r="C56" s="52">
        <v>914.3</v>
      </c>
      <c r="D56" s="52">
        <v>1201.8</v>
      </c>
      <c r="E56" s="52">
        <v>1223.5999999999999</v>
      </c>
      <c r="F56" s="24" t="s">
        <v>212</v>
      </c>
    </row>
    <row r="57" spans="1:8" s="82" customFormat="1" ht="14.1" customHeight="1">
      <c r="B57" s="13" t="s">
        <v>210</v>
      </c>
      <c r="C57" s="52">
        <v>250.1</v>
      </c>
      <c r="D57" s="52">
        <v>273.10000000000002</v>
      </c>
      <c r="E57" s="52">
        <v>280.5</v>
      </c>
      <c r="F57" s="29" t="s">
        <v>213</v>
      </c>
    </row>
    <row r="58" spans="1:8" s="82" customFormat="1" ht="14.1" customHeight="1">
      <c r="B58" s="13" t="s">
        <v>211</v>
      </c>
      <c r="C58" s="52">
        <v>295.7</v>
      </c>
      <c r="D58" s="52">
        <v>304.89999999999998</v>
      </c>
      <c r="E58" s="52">
        <v>307</v>
      </c>
      <c r="F58" s="29" t="s">
        <v>214</v>
      </c>
    </row>
    <row r="59" spans="1:8" s="82" customFormat="1" ht="14.1" customHeight="1">
      <c r="B59" s="57"/>
      <c r="C59" s="57"/>
      <c r="D59" s="57"/>
      <c r="E59" s="57"/>
      <c r="F59" s="57"/>
      <c r="G59" s="57"/>
      <c r="H59" s="20"/>
    </row>
    <row r="60" spans="1:8" s="82" customFormat="1" ht="11.25">
      <c r="B60" s="20"/>
      <c r="C60" s="20"/>
      <c r="D60" s="20"/>
      <c r="E60" s="20"/>
      <c r="F60" s="20"/>
    </row>
    <row r="61" spans="1:8" s="82" customFormat="1" ht="11.25">
      <c r="B61" s="20"/>
      <c r="C61" s="20"/>
      <c r="D61" s="20"/>
      <c r="E61" s="20"/>
      <c r="F61" s="20"/>
    </row>
    <row r="62" spans="1:8" s="82" customFormat="1" ht="11.25">
      <c r="B62" s="20"/>
      <c r="C62" s="20"/>
      <c r="D62" s="20"/>
      <c r="E62" s="20"/>
      <c r="F62" s="20"/>
    </row>
    <row r="63" spans="1:8" s="82" customFormat="1" ht="11.25">
      <c r="B63" s="20"/>
      <c r="C63" s="20"/>
      <c r="D63" s="20"/>
      <c r="E63" s="20"/>
      <c r="F63" s="20"/>
    </row>
    <row r="64" spans="1:8" s="82" customFormat="1" ht="11.25">
      <c r="B64" s="20"/>
      <c r="C64" s="20"/>
      <c r="D64" s="20"/>
      <c r="E64" s="20"/>
      <c r="F64" s="20"/>
    </row>
    <row r="65" spans="2:6" s="82" customFormat="1" ht="11.25">
      <c r="B65" s="20"/>
      <c r="C65" s="20"/>
      <c r="D65" s="20"/>
      <c r="E65" s="20"/>
      <c r="F65" s="20"/>
    </row>
    <row r="66" spans="2:6" s="82" customFormat="1" ht="11.25">
      <c r="B66" s="20"/>
      <c r="C66" s="20"/>
      <c r="D66" s="20"/>
      <c r="E66" s="20"/>
    </row>
    <row r="67" spans="2:6" s="82" customFormat="1" ht="11.25">
      <c r="B67" s="20"/>
      <c r="C67" s="20"/>
      <c r="D67" s="20"/>
      <c r="E67" s="20"/>
      <c r="F67" s="20"/>
    </row>
    <row r="68" spans="2:6" s="82" customFormat="1" ht="11.25">
      <c r="B68" s="20"/>
      <c r="C68" s="20"/>
      <c r="D68" s="20"/>
      <c r="E68" s="20"/>
      <c r="F68" s="20"/>
    </row>
    <row r="69" spans="2:6" s="82" customFormat="1" ht="11.25">
      <c r="B69" s="20"/>
      <c r="C69" s="20"/>
      <c r="D69" s="20"/>
      <c r="E69" s="20"/>
      <c r="F69" s="20"/>
    </row>
    <row r="70" spans="2:6" s="82" customFormat="1" ht="11.25">
      <c r="B70" s="20"/>
      <c r="C70" s="20"/>
      <c r="D70" s="20"/>
      <c r="E70" s="20"/>
      <c r="F70" s="20"/>
    </row>
    <row r="71" spans="2:6" s="82" customFormat="1" ht="11.25">
      <c r="B71" s="20"/>
      <c r="C71" s="20"/>
      <c r="D71" s="20"/>
      <c r="E71" s="20"/>
      <c r="F71" s="20"/>
    </row>
    <row r="72" spans="2:6" s="82" customFormat="1" ht="11.25">
      <c r="B72" s="20"/>
      <c r="C72" s="20"/>
      <c r="D72" s="20"/>
      <c r="E72" s="20"/>
      <c r="F72" s="20"/>
    </row>
    <row r="73" spans="2:6" s="82" customFormat="1" ht="11.25">
      <c r="B73" s="20"/>
      <c r="C73" s="20"/>
      <c r="D73" s="20"/>
      <c r="E73" s="20"/>
      <c r="F73" s="20"/>
    </row>
    <row r="74" spans="2:6" s="82" customFormat="1" ht="11.25">
      <c r="B74" s="20"/>
      <c r="C74" s="20"/>
      <c r="D74" s="20"/>
      <c r="E74" s="20"/>
      <c r="F74" s="20"/>
    </row>
    <row r="75" spans="2:6" s="82" customFormat="1" ht="11.25">
      <c r="B75" s="20"/>
      <c r="C75" s="20"/>
      <c r="D75" s="20"/>
      <c r="E75" s="20"/>
      <c r="F75" s="20"/>
    </row>
    <row r="76" spans="2:6" s="82" customFormat="1" ht="11.25">
      <c r="B76" s="20"/>
      <c r="C76" s="20"/>
      <c r="D76" s="20"/>
      <c r="E76" s="20"/>
      <c r="F76" s="20"/>
    </row>
    <row r="77" spans="2:6" s="82" customFormat="1" ht="11.25">
      <c r="B77" s="20"/>
      <c r="C77" s="20"/>
      <c r="D77" s="20"/>
      <c r="E77" s="20"/>
      <c r="F77" s="20"/>
    </row>
    <row r="78" spans="2:6" s="82" customFormat="1" ht="11.25">
      <c r="B78" s="20"/>
      <c r="C78" s="20"/>
      <c r="D78" s="20"/>
      <c r="E78" s="20"/>
      <c r="F78" s="20"/>
    </row>
    <row r="79" spans="2:6" s="82" customFormat="1" ht="11.25">
      <c r="B79" s="20"/>
      <c r="C79" s="20"/>
      <c r="D79" s="20"/>
      <c r="E79" s="20"/>
      <c r="F79" s="20"/>
    </row>
    <row r="80" spans="2:6" s="82" customFormat="1" ht="11.25">
      <c r="B80" s="20"/>
      <c r="C80" s="20"/>
      <c r="D80" s="20"/>
      <c r="E80" s="20"/>
      <c r="F80" s="20"/>
    </row>
    <row r="81" spans="2:6" s="82" customFormat="1" ht="11.25">
      <c r="B81" s="20"/>
      <c r="C81" s="20"/>
      <c r="D81" s="20"/>
      <c r="E81" s="20"/>
      <c r="F81" s="20"/>
    </row>
    <row r="82" spans="2:6" s="82" customFormat="1" ht="11.25">
      <c r="B82" s="20"/>
      <c r="C82" s="20"/>
      <c r="D82" s="20"/>
      <c r="E82" s="20"/>
      <c r="F82" s="20"/>
    </row>
    <row r="83" spans="2:6" s="82" customFormat="1" ht="11.25">
      <c r="B83" s="20"/>
      <c r="C83" s="20"/>
      <c r="D83" s="20"/>
      <c r="E83" s="20"/>
      <c r="F83" s="20"/>
    </row>
    <row r="84" spans="2:6" s="82" customFormat="1" ht="11.25">
      <c r="B84" s="20"/>
      <c r="C84" s="20"/>
      <c r="D84" s="20"/>
      <c r="E84" s="20"/>
      <c r="F84" s="20"/>
    </row>
    <row r="85" spans="2:6" s="82" customFormat="1" ht="11.25">
      <c r="B85" s="20"/>
      <c r="C85" s="20"/>
      <c r="D85" s="20"/>
      <c r="E85" s="20"/>
      <c r="F85" s="20"/>
    </row>
    <row r="86" spans="2:6" s="82" customFormat="1" ht="11.25">
      <c r="B86" s="20"/>
      <c r="C86" s="20"/>
      <c r="D86" s="20"/>
      <c r="E86" s="20"/>
      <c r="F86" s="20"/>
    </row>
    <row r="87" spans="2:6" s="82" customFormat="1" ht="11.25">
      <c r="B87" s="20"/>
      <c r="C87" s="20"/>
      <c r="D87" s="20"/>
      <c r="E87" s="20"/>
      <c r="F87" s="20"/>
    </row>
    <row r="88" spans="2:6" s="82" customFormat="1" ht="11.25">
      <c r="B88" s="20"/>
      <c r="C88" s="20"/>
      <c r="D88" s="20"/>
      <c r="E88" s="20"/>
      <c r="F88" s="20"/>
    </row>
    <row r="89" spans="2:6" s="82" customFormat="1" ht="11.25">
      <c r="B89" s="20"/>
      <c r="C89" s="20"/>
      <c r="D89" s="20"/>
      <c r="E89" s="20"/>
      <c r="F89" s="20"/>
    </row>
    <row r="90" spans="2:6" s="82" customFormat="1" ht="11.25">
      <c r="B90" s="20"/>
      <c r="C90" s="20"/>
      <c r="D90" s="20"/>
      <c r="E90" s="20"/>
      <c r="F90" s="20"/>
    </row>
    <row r="91" spans="2:6" s="82" customFormat="1" ht="11.25">
      <c r="B91" s="20"/>
      <c r="C91" s="20"/>
      <c r="D91" s="20"/>
      <c r="E91" s="20"/>
      <c r="F91" s="20"/>
    </row>
  </sheetData>
  <customSheetViews>
    <customSheetView guid="{2D147F0C-E7A1-4A25-B4F2-0CE6489130F4}">
      <selection activeCell="A5" sqref="A5"/>
      <pageMargins left="0.7" right="0.7" top="0.75" bottom="0.75" header="0.3" footer="0.3"/>
      <pageSetup paperSize="9" orientation="portrait" horizontalDpi="4294967294" verticalDpi="0" r:id="rId1"/>
    </customSheetView>
  </customSheetViews>
  <mergeCells count="3">
    <mergeCell ref="C55:E55"/>
    <mergeCell ref="C9:E9"/>
    <mergeCell ref="C40:E40"/>
  </mergeCells>
  <hyperlinks>
    <hyperlink ref="H2:I3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4294967294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tablic</vt:lpstr>
      <vt:lpstr>str. 5</vt:lpstr>
      <vt:lpstr>str. 6-9</vt:lpstr>
      <vt:lpstr>str. 10</vt:lpstr>
      <vt:lpstr>str. 11-14</vt:lpstr>
      <vt:lpstr>str. 15</vt:lpstr>
      <vt:lpstr>str. 16-18</vt:lpstr>
      <vt:lpstr>str. 19</vt:lpstr>
      <vt:lpstr>str. 20-23</vt:lpstr>
      <vt:lpstr>str. 24</vt:lpstr>
      <vt:lpstr>str. 25-28</vt:lpstr>
      <vt:lpstr>str. 29</vt:lpstr>
      <vt:lpstr>str. 30-32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Bardoń Jolanta</dc:creator>
  <cp:lastModifiedBy>Bardoń Jolanta</cp:lastModifiedBy>
  <cp:lastPrinted>2024-08-20T08:46:31Z</cp:lastPrinted>
  <dcterms:created xsi:type="dcterms:W3CDTF">2022-02-22T10:21:27Z</dcterms:created>
  <dcterms:modified xsi:type="dcterms:W3CDTF">2026-09-14T09:48:11Z</dcterms:modified>
</cp:coreProperties>
</file>