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FOLDERY\Ochrona srodowiska\2025\www\"/>
    </mc:Choice>
  </mc:AlternateContent>
  <xr:revisionPtr revIDLastSave="0" documentId="13_ncr:1_{80925359-10A7-4358-A39F-813C02CBCF26}" xr6:coauthVersionLast="47" xr6:coauthVersionMax="47" xr10:uidLastSave="{00000000-0000-0000-0000-000000000000}"/>
  <bookViews>
    <workbookView xWindow="-120" yWindow="-120" windowWidth="29040" windowHeight="17520" firstSheet="21" activeTab="26" xr2:uid="{00000000-000D-0000-FFFF-FFFF00000000}"/>
  </bookViews>
  <sheets>
    <sheet name="Spis wykresów i map" sheetId="1" r:id="rId1"/>
    <sheet name="str. 6" sheetId="20" r:id="rId2"/>
    <sheet name="str. 7" sheetId="25" r:id="rId3"/>
    <sheet name="str. 8" sheetId="26" r:id="rId4"/>
    <sheet name="str. 9" sheetId="27" r:id="rId5"/>
    <sheet name="str. 11" sheetId="28" r:id="rId6"/>
    <sheet name="str. 12" sheetId="21" r:id="rId7"/>
    <sheet name="str. 13" sheetId="29" r:id="rId8"/>
    <sheet name="str. 14" sheetId="23" r:id="rId9"/>
    <sheet name="str. 16" sheetId="24" r:id="rId10"/>
    <sheet name="str. 17" sheetId="35" r:id="rId11"/>
    <sheet name="str. 18" sheetId="36" r:id="rId12"/>
    <sheet name="str. 20" sheetId="37" r:id="rId13"/>
    <sheet name="str. 21" sheetId="38" r:id="rId14"/>
    <sheet name="str. 22" sheetId="39" r:id="rId15"/>
    <sheet name="str. 23" sheetId="40" r:id="rId16"/>
    <sheet name="str. 25" sheetId="42" r:id="rId17"/>
    <sheet name="str. 26" sheetId="43" r:id="rId18"/>
    <sheet name="str. 27" sheetId="45" r:id="rId19"/>
    <sheet name="str. 28" sheetId="46" r:id="rId20"/>
    <sheet name="str. 30" sheetId="47" r:id="rId21"/>
    <sheet name="str. 31" sheetId="55" r:id="rId22"/>
    <sheet name="str. 32" sheetId="49" r:id="rId23"/>
    <sheet name="str. 33" sheetId="51" r:id="rId24"/>
    <sheet name="str. 34" sheetId="52" r:id="rId25"/>
    <sheet name="str. 35" sheetId="53" r:id="rId26"/>
    <sheet name="str. 36" sheetId="54" r:id="rId27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<sst xmlns="http://schemas.openxmlformats.org/spreadsheetml/2006/main" count="1306" uniqueCount="476">
  <si>
    <t>WYKORZYSTANIE I OCHRONA POWIERZCHNI ZIEMI I GLEBY</t>
  </si>
  <si>
    <t>Użytki rolne</t>
  </si>
  <si>
    <t>Grunty pod wodami powierzchniowymi</t>
  </si>
  <si>
    <t>Grunty zabudowane i zurbanizowane</t>
  </si>
  <si>
    <t>Agricultural land</t>
  </si>
  <si>
    <t>Forest land as well as woody and bushy land</t>
  </si>
  <si>
    <t>Lands under surface waters</t>
  </si>
  <si>
    <t>Strona</t>
  </si>
  <si>
    <t>Page</t>
  </si>
  <si>
    <t>ZASOBY, WYKORZYSTANIE, ZANIECZYSZCZENIE I OCHRONA WÓD</t>
  </si>
  <si>
    <t>ZANIECZYSZCZENIE I OCHRONA POWIETRZA</t>
  </si>
  <si>
    <t>OCHRONA PRZYRODY I RÓŻNORODNOŚCI BIOLOGICZNEJ</t>
  </si>
  <si>
    <t>NATURE AND BIODIVERSITY PROTECTION</t>
  </si>
  <si>
    <t>ODPADY</t>
  </si>
  <si>
    <t>WASTE</t>
  </si>
  <si>
    <t>EKONOMICZNE ASPEKTY OCHRONY ŚRODOWISKA</t>
  </si>
  <si>
    <t>ECONOMIC ASPECTS OF ENVIRONMENTAL PROTECTION</t>
  </si>
  <si>
    <t>LIST OF CHARTS</t>
  </si>
  <si>
    <t>Pozostałe grunty</t>
  </si>
  <si>
    <t>Other lands</t>
  </si>
  <si>
    <r>
      <t>Powierzchnia województwa na 1000 mieszkańców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(stan w dniu 1 stycznia)</t>
    </r>
  </si>
  <si>
    <r>
      <t>Grunty leśne oraz zadrzewione i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zakrzewione</t>
    </r>
  </si>
  <si>
    <t>Zużycie nawozów mineralnych lub chemicznych oraz wapniowych (w przeliczeniu na czysty składnik)</t>
  </si>
  <si>
    <t>Consumption of mineral or chemical and lime fertilisers (in terms of pure ingredient)</t>
  </si>
  <si>
    <t>2014/15</t>
  </si>
  <si>
    <t>na 1 ha użytków rolnych w kg</t>
  </si>
  <si>
    <t>per 1 ha of agricultural land in kg</t>
  </si>
  <si>
    <t>Azotowe</t>
  </si>
  <si>
    <t>Fosforowe</t>
  </si>
  <si>
    <t>Potasowe</t>
  </si>
  <si>
    <t>Nitrogenous</t>
  </si>
  <si>
    <t>Phosphatic</t>
  </si>
  <si>
    <t>Potassic</t>
  </si>
  <si>
    <t>Pobór oraz zużycie wody na potrzeby gospodarki narodowej i ludności</t>
  </si>
  <si>
    <t>Water withdrawal as well as consumption for needs of the national economy and population</t>
  </si>
  <si>
    <t>Przemysłu</t>
  </si>
  <si>
    <t>Industry</t>
  </si>
  <si>
    <r>
      <t>Produkcyjne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z ujęć własnych</t>
    </r>
  </si>
  <si>
    <r>
      <t>Production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– from own intakes</t>
    </r>
  </si>
  <si>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</si>
  <si>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</si>
  <si>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</si>
  <si>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</si>
  <si>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</si>
  <si>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</si>
  <si>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</si>
  <si>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</si>
  <si>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</si>
  <si>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</si>
  <si>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Opole</t>
  </si>
  <si>
    <r>
      <t>W dam</t>
    </r>
    <r>
      <rPr>
        <vertAlign val="superscript"/>
        <sz val="8"/>
        <color theme="1"/>
        <rFont val="Arial"/>
        <family val="2"/>
        <charset val="238"/>
      </rPr>
      <t>3</t>
    </r>
  </si>
  <si>
    <r>
      <t>In 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</si>
  <si>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mechanicznie</t>
  </si>
  <si>
    <t>mechanically</t>
  </si>
  <si>
    <t xml:space="preserve">Ścieki nieoczyszczane     </t>
  </si>
  <si>
    <r>
      <t xml:space="preserve">Ścieki oczyszczane     </t>
    </r>
    <r>
      <rPr>
        <sz val="8"/>
        <color theme="1" tint="0.34998626667073579"/>
        <rFont val="Arial"/>
        <family val="2"/>
        <charset val="238"/>
      </rPr>
      <t>Treated wastewater</t>
    </r>
  </si>
  <si>
    <r>
      <t xml:space="preserve">w %     </t>
    </r>
    <r>
      <rPr>
        <sz val="8"/>
        <color theme="1" tint="0.34998626667073579"/>
        <rFont val="Arial"/>
        <family val="2"/>
        <charset val="238"/>
      </rPr>
      <t>in %</t>
    </r>
  </si>
  <si>
    <r>
      <t>Ścieki przemysłowe i komunalne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oczyszczane w % 
wymagających oczyszczania</t>
    </r>
  </si>
  <si>
    <r>
      <t>Industrial and municipal wastewater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treated in % of total waste requiring treatment</t>
    </r>
  </si>
  <si>
    <r>
      <t>Przemysłowe i komunalne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oczyszczalnie ścieków 
(stan w dniu 31 grudnia)</t>
    </r>
  </si>
  <si>
    <r>
      <t>Industrial and municipal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wastewater treatment plants 
(as of 31 December)</t>
    </r>
  </si>
  <si>
    <t>Mapa</t>
  </si>
  <si>
    <t>Wykres</t>
  </si>
  <si>
    <t>Chart</t>
  </si>
  <si>
    <t>Map</t>
  </si>
  <si>
    <r>
      <t xml:space="preserve">W %   </t>
    </r>
    <r>
      <rPr>
        <sz val="8"/>
        <color theme="1" tint="0.34998626667073579"/>
        <rFont val="Arial"/>
        <family val="2"/>
        <charset val="238"/>
      </rPr>
      <t xml:space="preserve">  In %</t>
    </r>
  </si>
  <si>
    <t xml:space="preserve">Województwo = </t>
  </si>
  <si>
    <t>Ze spalania paliw</t>
  </si>
  <si>
    <t>Nawozów sztucznych</t>
  </si>
  <si>
    <t>Pozostałe</t>
  </si>
  <si>
    <t>From the combustion of fuels</t>
  </si>
  <si>
    <t>Others</t>
  </si>
  <si>
    <t>Cementowo-wapiennicze i materiałów ogniotrwałych</t>
  </si>
  <si>
    <t>Dwutlenek siarki</t>
  </si>
  <si>
    <t>Tlenek węgla</t>
  </si>
  <si>
    <t>Sulphur dioxide</t>
  </si>
  <si>
    <t>Carbon oxide</t>
  </si>
  <si>
    <r>
      <t xml:space="preserve">w ha    </t>
    </r>
    <r>
      <rPr>
        <sz val="8"/>
        <color theme="1" tint="0.34998626667073579"/>
        <rFont val="Arial"/>
        <family val="2"/>
        <charset val="238"/>
      </rPr>
      <t>in ha</t>
    </r>
  </si>
  <si>
    <r>
      <t xml:space="preserve">W %     </t>
    </r>
    <r>
      <rPr>
        <sz val="8"/>
        <color theme="1" tint="0.34998626667073579"/>
        <rFont val="Arial"/>
        <family val="2"/>
        <charset val="238"/>
      </rPr>
      <t>In %</t>
    </r>
  </si>
  <si>
    <r>
      <rPr>
        <sz val="8"/>
        <rFont val="Arial"/>
        <family val="2"/>
        <charset val="238"/>
      </rPr>
      <t>W %</t>
    </r>
    <r>
      <rPr>
        <sz val="8"/>
        <color theme="1" tint="0.34998626667073579"/>
        <rFont val="Arial"/>
        <family val="2"/>
        <charset val="238"/>
      </rPr>
      <t xml:space="preserve">     In %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</si>
  <si>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</si>
  <si>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t>PARTICULATES</t>
  </si>
  <si>
    <t>GASES (excluding carbon dioxide)</t>
  </si>
  <si>
    <t>W tonach</t>
  </si>
  <si>
    <t>In tonnes</t>
  </si>
  <si>
    <t>Cyklony</t>
  </si>
  <si>
    <t>Cyclones</t>
  </si>
  <si>
    <t>Multicyklony</t>
  </si>
  <si>
    <t>Multicyclones</t>
  </si>
  <si>
    <t>Filtry tkaninowe</t>
  </si>
  <si>
    <t>Fabric filters</t>
  </si>
  <si>
    <t>Elektrofiltry</t>
  </si>
  <si>
    <t>Electrofilters</t>
  </si>
  <si>
    <t>Urządzenia mokre</t>
  </si>
  <si>
    <t>Wet air cleaners</t>
  </si>
  <si>
    <t>Wyposażenie zakładów w podstawowe urządzenia do redukcji zanieczyszczeń powietrza</t>
  </si>
  <si>
    <t>Landscape-nature complexes</t>
  </si>
  <si>
    <t>Nature reserves</t>
  </si>
  <si>
    <t>Rezerwaty przyrody</t>
  </si>
  <si>
    <t>Zespoły przyrodniczo-krajobrazowe</t>
  </si>
  <si>
    <r>
      <t>Parki krajobrazowe</t>
    </r>
    <r>
      <rPr>
        <vertAlign val="superscript"/>
        <sz val="9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</si>
  <si>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9"/>
        <color theme="1"/>
        <rFont val="Arial"/>
        <family val="2"/>
        <charset val="238"/>
      </rPr>
      <t>a</t>
    </r>
  </si>
  <si>
    <r>
      <t>Landscape parks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</si>
  <si>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Protected landscape areas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</si>
  <si>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W % POWIERZCHNI OGÓLNEJ</t>
  </si>
  <si>
    <t>IN % OF TOTAL AREA</t>
  </si>
  <si>
    <r>
      <t xml:space="preserve">w %    </t>
    </r>
    <r>
      <rPr>
        <sz val="8"/>
        <color theme="1" tint="0.34998626667073579"/>
        <rFont val="Arial"/>
        <family val="2"/>
        <charset val="238"/>
      </rPr>
      <t>in %</t>
    </r>
  </si>
  <si>
    <t>Leśne</t>
  </si>
  <si>
    <t>Torfowiskowe</t>
  </si>
  <si>
    <t>Florystyczne</t>
  </si>
  <si>
    <t>Przyrody nieożywionej</t>
  </si>
  <si>
    <t>Stepowe</t>
  </si>
  <si>
    <t>Forest</t>
  </si>
  <si>
    <t>Peat-bog</t>
  </si>
  <si>
    <t>Flora</t>
  </si>
  <si>
    <t>Inanimate nature</t>
  </si>
  <si>
    <t>Steppe</t>
  </si>
  <si>
    <r>
      <t xml:space="preserve">W arach 
</t>
    </r>
    <r>
      <rPr>
        <sz val="8"/>
        <color theme="1" tint="0.34998626667073579"/>
        <rFont val="Arial"/>
        <family val="2"/>
        <charset val="238"/>
      </rPr>
      <t>In ares</t>
    </r>
  </si>
  <si>
    <t>Ogółem</t>
  </si>
  <si>
    <t>Iglasta</t>
  </si>
  <si>
    <t>Liściasta</t>
  </si>
  <si>
    <t>Coniferous</t>
  </si>
  <si>
    <t>Total</t>
  </si>
  <si>
    <t>Non-coniferous</t>
  </si>
  <si>
    <t>NA 1 MIESZKAŃCA</t>
  </si>
  <si>
    <t>PER CAPITA</t>
  </si>
  <si>
    <r>
      <t xml:space="preserve">W %    </t>
    </r>
    <r>
      <rPr>
        <sz val="8"/>
        <color theme="1" tint="0.34998626667073579"/>
        <rFont val="Arial"/>
        <family val="2"/>
        <charset val="238"/>
      </rPr>
      <t>In %</t>
    </r>
  </si>
  <si>
    <r>
      <t>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</si>
  <si>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   </t>
    </r>
    <r>
      <rPr>
        <sz val="8"/>
        <color theme="1" tint="0.34998626667073579"/>
        <rFont val="Arial"/>
        <family val="2"/>
        <charset val="238"/>
      </rPr>
      <t xml:space="preserve">  In tonnes</t>
    </r>
  </si>
  <si>
    <r>
      <t>Waste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landfilled up to now and waste recovered</t>
    </r>
  </si>
  <si>
    <r>
      <t>Dotychczas składowane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w mln t</t>
    </r>
  </si>
  <si>
    <r>
      <t>Waste landfilled up to now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million 
tonnes</t>
    </r>
  </si>
  <si>
    <r>
      <t xml:space="preserve">Poddane odzyskowi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tys. t</t>
    </r>
  </si>
  <si>
    <r>
      <t>Waste recovered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 thousand tonnes</t>
    </r>
  </si>
  <si>
    <r>
      <t>Odpady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dotychczas składowane oraz poddane odzyskowi</t>
    </r>
  </si>
  <si>
    <t>Pozyskanie drewna (grubizny) na 100 ha powierzchni lasów (stan w dniu 31 grudnia)</t>
  </si>
  <si>
    <t>Przekazane innym odbiorcom</t>
  </si>
  <si>
    <t>Transferred to other recipients</t>
  </si>
  <si>
    <t>Magazynowane czasowo</t>
  </si>
  <si>
    <r>
      <t>Unieszkodliwione</t>
    </r>
    <r>
      <rPr>
        <vertAlign val="superscript"/>
        <sz val="9"/>
        <color theme="1"/>
        <rFont val="Arial"/>
        <family val="2"/>
        <charset val="238"/>
      </rPr>
      <t>b</t>
    </r>
  </si>
  <si>
    <r>
      <t>Recovered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</si>
  <si>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Disposed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</si>
  <si>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W tonach </t>
  </si>
  <si>
    <t>In kg</t>
  </si>
  <si>
    <r>
      <t>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</si>
  <si>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W m</t>
    </r>
    <r>
      <rPr>
        <vertAlign val="superscript"/>
        <sz val="8"/>
        <color theme="1"/>
        <rFont val="Arial"/>
        <family val="2"/>
        <charset val="238"/>
      </rPr>
      <t>2</t>
    </r>
  </si>
  <si>
    <t>W kg</t>
  </si>
  <si>
    <t>Papier i tektura</t>
  </si>
  <si>
    <t>Paper and cardboard</t>
  </si>
  <si>
    <t>Glass</t>
  </si>
  <si>
    <t>Szkło</t>
  </si>
  <si>
    <t>Tworzywa sztuczne</t>
  </si>
  <si>
    <t>Plastics</t>
  </si>
  <si>
    <t>Wielkogabarytowe</t>
  </si>
  <si>
    <t>Bulky</t>
  </si>
  <si>
    <t>Biodegradowalne</t>
  </si>
  <si>
    <t>Biodegradable</t>
  </si>
  <si>
    <t>Zmieszane odpady opakowaniowe</t>
  </si>
  <si>
    <t>Mixed packaging waste</t>
  </si>
  <si>
    <t>Other</t>
  </si>
  <si>
    <t>Protection of air and climate</t>
  </si>
  <si>
    <t>Gospodarka odpadami</t>
  </si>
  <si>
    <t>Waste management</t>
  </si>
  <si>
    <t>OCHRONA ŚRODOWISKA</t>
  </si>
  <si>
    <t>ENVIRONMENTAL PROTECTION</t>
  </si>
  <si>
    <t>GOSPODARKA WODNA</t>
  </si>
  <si>
    <t>WATER MANAGEMENT</t>
  </si>
  <si>
    <t>W zł</t>
  </si>
  <si>
    <t>In PLN</t>
  </si>
  <si>
    <t>SPIS MAP I WYKRESÓW</t>
  </si>
  <si>
    <t>Powierzchnia województwa na 1000 mieszkańców</t>
  </si>
  <si>
    <t>Area of the voivodship per 1000 population</t>
  </si>
  <si>
    <t>Ścieki przemysłowe i komunalne oczyszczane w % 
wymagających oczyszczania</t>
  </si>
  <si>
    <t>Industrial and municipal wastewater treated in % of total waste 
requiring treatment</t>
  </si>
  <si>
    <t>Przemysłowe i komunalne oczyszczalnie ścieków</t>
  </si>
  <si>
    <t>Ludność korzystająca z oczyszczalni ścieków w % ludności ogółem</t>
  </si>
  <si>
    <t>Population connected to wastewater treatment plants in % of total population</t>
  </si>
  <si>
    <t>Basic air pollution reduction systems in plants</t>
  </si>
  <si>
    <t>Removals (of timber) per 100 ha of forest area</t>
  </si>
  <si>
    <t>Odpady dotychczas składowane oraz poddane odzyskowi</t>
  </si>
  <si>
    <t>Waste landfilled up to now and waste recovered</t>
  </si>
  <si>
    <r>
      <t>Area of illegal dumping sites per 100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total area</t>
    </r>
  </si>
  <si>
    <t>Share of industry in water consumption for needs of the national economy and population</t>
  </si>
  <si>
    <t>Ścieki przemysłowe i komunalne wymagające oczyszczania</t>
  </si>
  <si>
    <t>Industrial and municipal wastewater requiring treatment</t>
  </si>
  <si>
    <t>Powierzchnia o szczególnych walorach przyrodniczych prawnie chroniona w % powierzchni ogółem</t>
  </si>
  <si>
    <t>Area of special nature value under legal protection in % of total area</t>
  </si>
  <si>
    <t>Lesistość</t>
  </si>
  <si>
    <t>Forest cover</t>
  </si>
  <si>
    <t>Devasted and degraded land requring reclamation and management</t>
  </si>
  <si>
    <t>Udział przemysłu w zużyciu wody na potrzeby gospodarki narodowej i ludności</t>
  </si>
  <si>
    <t>Zanieczyszczenia pyłowe zatrzymane w urządzeniach do redukcji zanieczyszczeń</t>
  </si>
  <si>
    <t>Particulate pollutants retained in pollutant reduction systems</t>
  </si>
  <si>
    <t>Powierzchnia o szczególnych walorach przyrodniczych prawnie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</si>
  <si>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</si>
  <si>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</si>
  <si>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</si>
  <si>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</si>
  <si>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</si>
  <si>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</si>
  <si>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</si>
  <si>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</si>
  <si>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</si>
  <si>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</si>
  <si>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</si>
  <si>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</si>
  <si>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</si>
  <si>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</si>
  <si>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Polska = </t>
  </si>
  <si>
    <t>Udział przemysłu w zużyciu wody na potrzeby gospodarki narodowej</t>
  </si>
  <si>
    <t>Share of industry in water consumption for needs of the national economy</t>
  </si>
  <si>
    <t xml:space="preserve">Ludność korzystająca z oczyszczalni ścieków </t>
  </si>
  <si>
    <t>Population connected to wastewater treatment plants</t>
  </si>
  <si>
    <t>Zanieczyszczenia pyłowe zatrzymane w urządzeniach</t>
  </si>
  <si>
    <t>Area of special nature value under legal protection</t>
  </si>
  <si>
    <r>
      <t>Powierzchnia nielegalnych wysypisk na 100 km</t>
    </r>
    <r>
      <rPr>
        <b/>
        <vertAlign val="superscript"/>
        <sz val="9"/>
        <color theme="1"/>
        <rFont val="Arial"/>
        <family val="2"/>
        <charset val="238"/>
      </rPr>
      <t xml:space="preserve">2 </t>
    </r>
  </si>
  <si>
    <r>
      <t>Area of uncontrolled dumping sites per 100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</si>
  <si>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w 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    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</si>
  <si>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>POBÓR WODY</t>
  </si>
  <si>
    <t>WATER WITHDRAWAL</t>
  </si>
  <si>
    <t>ZUŻYCIE WODY</t>
  </si>
  <si>
    <t>WATER CONSUMPTION</t>
  </si>
  <si>
    <t>na cele:</t>
  </si>
  <si>
    <t>for purposes of:</t>
  </si>
  <si>
    <t>na potrzeby:</t>
  </si>
  <si>
    <t>for needs of:</t>
  </si>
  <si>
    <r>
      <t>Tlenki azotu</t>
    </r>
    <r>
      <rPr>
        <vertAlign val="superscript"/>
        <sz val="9"/>
        <color theme="1"/>
        <rFont val="Arial"/>
        <family val="2"/>
        <charset val="238"/>
      </rPr>
      <t>a</t>
    </r>
  </si>
  <si>
    <r>
      <t>Nitrogen oxides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</si>
  <si>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Waste generated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</si>
  <si>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Area of the voivodship per 1000 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(as of 1 January)</t>
    </r>
  </si>
  <si>
    <t>Removals (of timber) per 100 ha of forest area (as of 31 December)</t>
  </si>
  <si>
    <t>Wykonanie zadrzewień</t>
  </si>
  <si>
    <t>Drzewa</t>
  </si>
  <si>
    <t>Krzewy</t>
  </si>
  <si>
    <t>Zmiana w porównaniu z 2015 r.</t>
  </si>
  <si>
    <t>Change in relation to 2015</t>
  </si>
  <si>
    <t>Zmniejszenie hałasu i wibracji</t>
  </si>
  <si>
    <t>−</t>
  </si>
  <si>
    <r>
      <t>2019/20</t>
    </r>
    <r>
      <rPr>
        <vertAlign val="superscript"/>
        <sz val="8"/>
        <color theme="1"/>
        <rFont val="Arial"/>
        <family val="2"/>
        <charset val="238"/>
      </rPr>
      <t>a</t>
    </r>
  </si>
  <si>
    <r>
      <t>Napełniania i uzupełniania stawów rybnych</t>
    </r>
    <r>
      <rPr>
        <vertAlign val="superscript"/>
        <sz val="8"/>
        <color theme="1"/>
        <rFont val="Arial"/>
        <family val="2"/>
        <charset val="238"/>
      </rPr>
      <t>b</t>
    </r>
  </si>
  <si>
    <r>
      <t>Filling and completing fish ponds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</si>
  <si>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Eksploatacji sieci wodociągowej</t>
    </r>
    <r>
      <rPr>
        <vertAlign val="superscript"/>
        <sz val="9"/>
        <color theme="1"/>
        <rFont val="Arial"/>
        <family val="2"/>
        <charset val="238"/>
      </rPr>
      <t>c</t>
    </r>
  </si>
  <si>
    <r>
      <t>Exploitation of water supply network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</si>
  <si>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Rybactwa</t>
    </r>
    <r>
      <rPr>
        <vertAlign val="superscript"/>
        <sz val="9"/>
        <color theme="1"/>
        <rFont val="Arial"/>
        <family val="2"/>
        <charset val="238"/>
      </rPr>
      <t>d</t>
    </r>
  </si>
  <si>
    <r>
      <t>Fishery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</si>
  <si>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r>
      <rPr>
        <sz val="8"/>
        <color theme="1"/>
        <rFont val="Arial"/>
        <family val="2"/>
        <charset val="238"/>
      </rPr>
      <t>Eksploatacji sieci wodociągowej</t>
    </r>
    <r>
      <rPr>
        <vertAlign val="superscript"/>
        <sz val="9"/>
        <color theme="1"/>
        <rFont val="Arial"/>
        <family val="2"/>
        <charset val="238"/>
      </rPr>
      <t>e</t>
    </r>
  </si>
  <si>
    <r>
      <t>Exploitation of water supply network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</si>
  <si>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t>a Z wyłączeniem odpadów komunalnych.  b Nagromadzone, stan w końcu roku; na składowiskach (hałdach, stawach osadowych) własnych.</t>
  </si>
  <si>
    <t>a W ciągu roku; z wyłączeniem odpadów komunalnych.</t>
  </si>
  <si>
    <t>a W ciągu roku; z wyłączeniem odpadów komunalnych. b We własnym zakresie przez wytwórcę oraz przekazane innym odbiorcom do procesów odzysku.</t>
  </si>
  <si>
    <t>a Bez ścieków odprowadzonych siecią kanalizacyjną.</t>
  </si>
  <si>
    <t>a W trybie obowiązujących przepisów prawnych o ochronie gruntów rolnych i leśnych.</t>
  </si>
  <si>
    <t>a According to the existing legal regulations on the protection of agricultural and forest land.</t>
  </si>
  <si>
    <t>a Discharged into waters or into the ground. b Data concern only industrial wastewater.</t>
  </si>
  <si>
    <t>a Miejskie i wiejskie pracujące na sieci kanalizacyjnej.  b Dotyczy tylko oczyszczalni przemysłowych.</t>
  </si>
  <si>
    <t>a Treatment plants of urban and rural areas working on sewage network.  b Concerns only industrial wastewater treatment plants.</t>
  </si>
  <si>
    <t>a Odprowadzone do wód lub do ziemi.</t>
  </si>
  <si>
    <t>a Discharged into waters or into the ground.</t>
  </si>
  <si>
    <r>
      <t>a W przeliczeniu na NO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</t>
    </r>
  </si>
  <si>
    <r>
      <t>a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In terms of NO</t>
    </r>
    <r>
      <rPr>
        <vertAlign val="sub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</t>
    </r>
  </si>
  <si>
    <t>a Bez powierzchni rezerwatów przyrody i innych form ochrony przyrody położonych na ich terenie.</t>
  </si>
  <si>
    <t>a Excluding nature reserves and other forms of nature protection located within those areas.</t>
  </si>
  <si>
    <t xml:space="preserve">Implementation of trees and shrubs outside the forest </t>
  </si>
  <si>
    <t>a Ludność korzystająca z oczyszczalni ścieków − na podstawie szacunków, ludność ogółem − na podstawie bilansów.</t>
  </si>
  <si>
    <t>a Population connected to wastewater treatment plants − estimated data, total population − based on balances.</t>
  </si>
  <si>
    <t>Noise and vibration reduction</t>
  </si>
  <si>
    <r>
      <t xml:space="preserve">w szt.     </t>
    </r>
    <r>
      <rPr>
        <sz val="8"/>
        <color theme="1" tint="0.34998626667073579"/>
        <rFont val="Arial"/>
        <family val="2"/>
        <charset val="238"/>
      </rPr>
      <t>in pcs</t>
    </r>
  </si>
  <si>
    <t>Trees</t>
  </si>
  <si>
    <t>Bushes</t>
  </si>
  <si>
    <t>Built-up and urbanised areas</t>
  </si>
  <si>
    <t>a Łącznie z gruntami zadrzewionymi i zakrzewionymi na użytkach rolnych, ujmowanych w 2015 r. w pozycji „grunty leśne oraz zadrzewione i zakrzewione”.</t>
  </si>
  <si>
    <t>areas used for construction of public roads or railways.</t>
  </si>
  <si>
    <r>
      <t>Użytki rolne</t>
    </r>
    <r>
      <rPr>
        <vertAlign val="superscript"/>
        <sz val="8"/>
        <color theme="1"/>
        <rFont val="Arial"/>
        <family val="2"/>
        <charset val="238"/>
      </rPr>
      <t>a</t>
    </r>
  </si>
  <si>
    <r>
      <t>Agricultural land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</si>
  <si>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Grunty zabudowane i zurbanizowane</t>
    </r>
    <r>
      <rPr>
        <vertAlign val="superscript"/>
        <sz val="8"/>
        <color theme="1"/>
        <rFont val="Arial"/>
        <family val="2"/>
        <charset val="238"/>
      </rPr>
      <t>b</t>
    </r>
  </si>
  <si>
    <r>
      <t>Built-up and urbanised areas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</si>
  <si>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Grunty leśne</t>
  </si>
  <si>
    <t>Forest land</t>
  </si>
  <si>
    <t xml:space="preserve"> </t>
  </si>
  <si>
    <t>Wapniowe</t>
  </si>
  <si>
    <t xml:space="preserve">a Dane Powszechnego Spisu Rolnego. </t>
  </si>
  <si>
    <t xml:space="preserve">a Data of the Agricultural Census. </t>
  </si>
  <si>
    <t>a Excluding agriculture, forestry, hunting and fishing. b In 2015 includes irrigation in agriculture and forestry. c Water withdrawal by intakes before entering the water supply network. d Water consumed for irrigation filling and completing fish ponds. e Excluding water use technological purposes by water suppliers owned by communities and voivodship water supply companies.</t>
  </si>
  <si>
    <t>Untreated wastewater</t>
  </si>
  <si>
    <t>with increased biogene removal</t>
  </si>
  <si>
    <r>
      <t>chemicznie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i biologicznie</t>
    </r>
  </si>
  <si>
    <r>
      <t>chemically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
and biologically</t>
    </r>
  </si>
  <si>
    <t>With increased biogene removal</t>
  </si>
  <si>
    <t>Mechaniczne</t>
  </si>
  <si>
    <t>Mechanical</t>
  </si>
  <si>
    <r>
      <t>Chemiczne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i biologiczne</t>
    </r>
  </si>
  <si>
    <r>
      <t>Chemical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
and biological</t>
    </r>
  </si>
  <si>
    <t>a Ludność korzystająca z oczyszczalni ścieków – na podstawie szacunków, ludność ogółem – na podstawie bilansów.</t>
  </si>
  <si>
    <t>a Population connected to wastewater treatment plants – estimated data, total population – based on balances.</t>
  </si>
  <si>
    <t>Cement and lime particulates as well as
fire-resistant materials</t>
  </si>
  <si>
    <t>Artificial fertilisers</t>
  </si>
  <si>
    <r>
      <t xml:space="preserve">w tys. szt.     </t>
    </r>
    <r>
      <rPr>
        <sz val="8"/>
        <color theme="1" tint="0.34998626667073579"/>
        <rFont val="Arial"/>
        <family val="2"/>
        <charset val="238"/>
      </rPr>
      <t xml:space="preserve">in thousand units </t>
    </r>
  </si>
  <si>
    <r>
      <t>Odpady wytworzone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na 1 km</t>
    </r>
    <r>
      <rPr>
        <b/>
        <vertAlign val="superscript"/>
        <sz val="9"/>
        <color theme="1"/>
        <rFont val="Arial"/>
        <family val="2"/>
        <charset val="238"/>
      </rPr>
      <t>2</t>
    </r>
  </si>
  <si>
    <t>a During the year; excluding municipal waste.</t>
  </si>
  <si>
    <t>a During the year; excluding municipal waste. b By waste producer on its own and transferred to other recipients for recovery.</t>
  </si>
  <si>
    <t>dane nieporównywalne</t>
  </si>
  <si>
    <t>incomparable data</t>
  </si>
  <si>
    <t>Pozyskanie drewna (grubizny) na 100 ha powierzchni 
lasów</t>
  </si>
  <si>
    <t>Implementation of trees and shrubs outside the forest</t>
  </si>
  <si>
    <t>Grunty zdewastowane i zdegradowane wymagające rekultywacji</t>
  </si>
  <si>
    <t>Devasted and degraded land requiring reclamation and management</t>
  </si>
  <si>
    <t>Poland</t>
  </si>
  <si>
    <t>Voivodship</t>
  </si>
  <si>
    <t>Powrót do spisu tablic</t>
  </si>
  <si>
    <t>Return to list of tables</t>
  </si>
  <si>
    <t>Kujawsko-pomorskie</t>
  </si>
  <si>
    <t>Warmińsko-mazurskie</t>
  </si>
  <si>
    <t>u</t>
  </si>
  <si>
    <t>Województwo=</t>
  </si>
  <si>
    <r>
      <t>Powierzchnia nielegalnych wysypisk na 100 km</t>
    </r>
    <r>
      <rPr>
        <u/>
        <vertAlign val="superscript"/>
        <sz val="9"/>
        <rFont val="Arial"/>
        <family val="2"/>
        <charset val="238"/>
      </rPr>
      <t>2</t>
    </r>
    <r>
      <rPr>
        <u/>
        <sz val="9"/>
        <rFont val="Arial"/>
        <family val="2"/>
        <charset val="238"/>
      </rPr>
      <t xml:space="preserve"> powierzchni ogółem</t>
    </r>
  </si>
  <si>
    <t>Kędzierzyńsko-kozielski</t>
  </si>
  <si>
    <t>Kędzierzyńsko-
-kozielski</t>
  </si>
  <si>
    <r>
      <t>a Poza rolnictwem, leśnictwem, łowiectwem i rybactwem. b W 2015 r. pozycja obejmuje nawodnienia w rolnictwie i leśnictwie. c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Pobór wód na ujęciach, przed wtłoczeniem do sieci. d Woda zużyta do napełniania i uzupełniania stawów rybnych. e Bez zużycia wody na cele technologiczne przez wodociągi stanowiące własność gmin, wojewódzkich zakładów usług wodnych i spółek wodnych.</t>
    </r>
  </si>
  <si>
    <t>Faunistyczne</t>
  </si>
  <si>
    <t>Fauna</t>
  </si>
  <si>
    <t>Nakłady na środki trwałe służące ochronie środowiska (ceny bieżące)</t>
  </si>
  <si>
    <t>Outlays on fixed assets for environmental protection (current prices)</t>
  </si>
  <si>
    <t>Nakłady na środki trwałe służące ochronie środowiska według kierunków inwestowania (ceny bieżące)</t>
  </si>
  <si>
    <r>
      <t>Powierzchnia dzikich wysypisk na 100 km</t>
    </r>
    <r>
      <rPr>
        <b/>
        <vertAlign val="superscript"/>
        <sz val="9"/>
        <color theme="1"/>
        <rFont val="Arial"/>
        <family val="2"/>
        <charset val="238"/>
      </rPr>
      <t>2</t>
    </r>
    <r>
      <rPr>
        <b/>
        <sz val="9"/>
        <color theme="1"/>
        <rFont val="Arial"/>
        <family val="2"/>
        <charset val="238"/>
      </rPr>
      <t xml:space="preserve"> powierzchni ogółem</t>
    </r>
  </si>
  <si>
    <t>(stan w dniu 31 grudnia)</t>
  </si>
  <si>
    <t>(as of 31 December)</t>
  </si>
  <si>
    <r>
      <t>Waste generated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</si>
  <si>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Odpady wytworzone</t>
    </r>
    <r>
      <rPr>
        <vertAlign val="superscript"/>
        <sz val="9"/>
        <color theme="1"/>
        <rFont val="Arial"/>
        <family val="2"/>
        <charset val="238"/>
      </rPr>
      <t>a</t>
    </r>
  </si>
  <si>
    <t>Wastewater management and protection of waters</t>
  </si>
  <si>
    <r>
      <t>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dam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Per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</si>
  <si>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Agricultural land designated for non-agricultural purposes and forest land </t>
  </si>
  <si>
    <r>
      <t>designated for non-forest purposes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</si>
  <si>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Udział gruntów zrekultywowanych i zagospodarowanych na cele rolnicze i leśne</t>
  </si>
  <si>
    <t xml:space="preserve">Share of reclaimed and managed land for agricultural and forestry purposes </t>
  </si>
  <si>
    <t>in total reclaimed and managed land</t>
  </si>
  <si>
    <t>w gruntach zrekultywowanych i zagospodarowanych ogółem</t>
  </si>
  <si>
    <t>Wzrost w porównaniu z 2015 r.</t>
  </si>
  <si>
    <t>Increase in relation to 2015</t>
  </si>
  <si>
    <t>Powierzchnia rezerwatów przyrody (stan w dniu 31 grudnia)</t>
  </si>
  <si>
    <t>Nature reserves area (as of 31 December)</t>
  </si>
  <si>
    <t>‒</t>
  </si>
  <si>
    <r>
      <t>Gospodarka ściekowa i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ochrona wód</t>
    </r>
  </si>
  <si>
    <t>Wykorzystanie powierzchni według kierunków</t>
  </si>
  <si>
    <t>Area by land use</t>
  </si>
  <si>
    <t>Agricultural land designated for non-agricultural purposes and forest land designated for non-forest purposes</t>
  </si>
  <si>
    <t>Powierzchnia rezerwatów przyrody</t>
  </si>
  <si>
    <t>Nature reserves area</t>
  </si>
  <si>
    <t>Waste generated</t>
  </si>
  <si>
    <r>
      <t>Area of uncontrolled dumping sites per 100 km</t>
    </r>
    <r>
      <rPr>
        <u/>
        <vertAlign val="superscript"/>
        <sz val="9"/>
        <color theme="1" tint="0.34998626667073579"/>
        <rFont val="Arial"/>
        <family val="2"/>
        <charset val="238"/>
      </rPr>
      <t>2</t>
    </r>
    <r>
      <rPr>
        <u/>
        <sz val="9"/>
        <color theme="1" tint="0.34998626667073579"/>
        <rFont val="Arial"/>
        <family val="2"/>
        <charset val="238"/>
      </rPr>
      <t xml:space="preserve"> total area</t>
    </r>
  </si>
  <si>
    <t>Wykorzystanie powierzchni według kierunków (stan w dniu 1 stycznia)</t>
  </si>
  <si>
    <t>Area by land use (as of 1 January)</t>
  </si>
  <si>
    <r>
      <t>Ścieki przemysłowe i komunalne wymagające oczyszczania</t>
    </r>
    <r>
      <rPr>
        <vertAlign val="superscript"/>
        <sz val="9"/>
        <color theme="1"/>
        <rFont val="Arial"/>
        <family val="2"/>
        <charset val="238"/>
      </rPr>
      <t>a</t>
    </r>
  </si>
  <si>
    <r>
      <t>Industrial and municipal wastewater requiring treatment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</si>
  <si>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Emisja zanieczyszczeń powietrza z zakładów szczególnie uciążliwych dla czystości powietrza według rodzaju zanieczyszczeń</t>
  </si>
  <si>
    <t>Emission of air pollutants from plants of significant nuisance to air quality by type of pollutans</t>
  </si>
  <si>
    <t>PYŁOWE</t>
  </si>
  <si>
    <t xml:space="preserve">GAZOWE (bez dwutlenku węgla)    </t>
  </si>
  <si>
    <t>GAZOWE (bez dwutlenku węgla)</t>
  </si>
  <si>
    <t>Odpady wytworzone</t>
  </si>
  <si>
    <r>
      <t>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 t
</t>
    </r>
    <r>
      <rPr>
        <sz val="8"/>
        <color theme="1" tint="0.34998626667073579"/>
        <rFont val="Arial"/>
        <family val="2"/>
        <charset val="238"/>
      </rPr>
      <t>Per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tonnes</t>
    </r>
  </si>
  <si>
    <t>Emisja zanieczyszczeń z zakładów szczególnie uciążliwych dla czystości powietrza</t>
  </si>
  <si>
    <t>Emission of air pollutants from plants of significant nuisance to air quality</t>
  </si>
  <si>
    <r>
      <t>Grunty rolne wyłączone na cele nierolnicze oraz leśne na cele nieleśne</t>
    </r>
    <r>
      <rPr>
        <vertAlign val="superscript"/>
        <sz val="9"/>
        <color theme="1"/>
        <rFont val="Arial"/>
        <family val="2"/>
        <charset val="238"/>
      </rPr>
      <t>a</t>
    </r>
  </si>
  <si>
    <t>USAGE AND PROTECTION OF LAND AND SOIL</t>
  </si>
  <si>
    <t>RESOURCES, USAGE, POLLUTION AND PROTECTION OF WATERS</t>
  </si>
  <si>
    <t xml:space="preserve">AIR POLLUTION AND PROTECTION </t>
  </si>
  <si>
    <t>Grunty rolne wyłączone na cele nierolnicze oraz leśne na cele nieleśne</t>
  </si>
  <si>
    <t>Emission of air pollutants from plants of significant nuisance to air quality by type of pollutants</t>
  </si>
  <si>
    <t>Powierzchnia o szczególnych walorach przyrodniczych prawnie chroniona</t>
  </si>
  <si>
    <t>Grunty zdewastowane i zdegradowane wymagające rekultywacji i zagospodarowania</t>
  </si>
  <si>
    <t>Lime</t>
  </si>
  <si>
    <t>Powierzchnia o szczególnych walorach przyrodniczych prawnie chroniona (stan w dniu 31 grudnia)</t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</si>
  <si>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>In thousand PLN</t>
    </r>
  </si>
  <si>
    <t>Outlays on fixed assets for environmental protection by investment directions (current prices)</t>
  </si>
  <si>
    <t>i zagospodarowania (stan w dniu 31 grudnia)</t>
  </si>
  <si>
    <t>i ludności</t>
  </si>
  <si>
    <t>and population</t>
  </si>
  <si>
    <r>
      <t>Ścieki przemysłowe i komunalne wymagające oczyszczania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</t>
    </r>
  </si>
  <si>
    <r>
      <t>in % of total 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</si>
  <si>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do redukcji zanieczyszczeń</t>
  </si>
  <si>
    <t xml:space="preserve">Emission of air pollutants from plants of significant nuisance to air quality </t>
  </si>
  <si>
    <t>chroniona w % powierzchni ogółem (stan w dniu 31 grudnia)</t>
  </si>
  <si>
    <t>in % of total area (as of 31 December)</t>
  </si>
  <si>
    <t>Lesistość (stan w dniu 31 grudnia)</t>
  </si>
  <si>
    <t>Forest cover (as of 31 December)</t>
  </si>
  <si>
    <t>powierzchni ogółem (stan w dniu 31 grudnia)</t>
  </si>
  <si>
    <t>total area (as of 31 December)</t>
  </si>
  <si>
    <t>Nakłady na środki trwałe służące ochronie środowiska i gospodarce wodnej (ceny bieżące)</t>
  </si>
  <si>
    <t>Outlays on fixed assets for environmental protection and water management (current prices)</t>
  </si>
  <si>
    <t>Area of special nature value under legal protection (as of 31 December)</t>
  </si>
  <si>
    <r>
      <t>Poddane odzyskowi</t>
    </r>
    <r>
      <rPr>
        <vertAlign val="superscript"/>
        <sz val="9"/>
        <color theme="1"/>
        <rFont val="Arial"/>
        <family val="2"/>
        <charset val="238"/>
      </rPr>
      <t>b</t>
    </r>
  </si>
  <si>
    <t>Udział gruntów zrekultywowanych i zagospodarowanych na cele rolnicze i leśne w gruntach zrekultywowanych i zagospodarowanych ogółem</t>
  </si>
  <si>
    <t>Share of reclaimed and managed land for agricultural and forestry purposes in total 
reclaimed and managed land</t>
  </si>
  <si>
    <t>Wyposażenie zakładów w podstawowe urządzenia 
do redukcji zanieczyszczeń powietrza</t>
  </si>
  <si>
    <t>Emisja zanieczyszczeń powietrza z zakładów szczególnie uciążliwych dla czystości powietrza</t>
  </si>
  <si>
    <t>a Odprowadzone do wód lub do ziemi. b Dane dotyczą tylko ścieków przemysłowych.</t>
  </si>
  <si>
    <r>
      <t>w % ludności ogółem</t>
    </r>
    <r>
      <rPr>
        <vertAlign val="superscript"/>
        <sz val="9"/>
        <color theme="1"/>
        <rFont val="Arial"/>
        <family val="2"/>
        <charset val="238"/>
      </rPr>
      <t>a</t>
    </r>
  </si>
  <si>
    <r>
      <t>z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podwyższo-
nym usuwaniem biogenów</t>
    </r>
  </si>
  <si>
    <r>
      <t>Z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podwyższo-
nym usuwaniem biogenów</t>
    </r>
  </si>
  <si>
    <t>według rodzaju zanieczyszczeń</t>
  </si>
  <si>
    <r>
      <t>Na 1 mieszkańca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Per capita in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</si>
  <si>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Na 1 mieszkańca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 xml:space="preserve">kg  
</t>
    </r>
    <r>
      <rPr>
        <sz val="8"/>
        <color theme="1" tint="0.34998626667073579"/>
        <rFont val="Arial"/>
        <family val="2"/>
        <charset val="238"/>
      </rPr>
      <t>Per capita in</t>
    </r>
    <r>
      <rPr>
        <sz val="8"/>
        <color theme="1" tint="0.34998626667073579"/>
        <rFont val="Calibri"/>
        <family val="2"/>
        <charset val="238"/>
      </rPr>
      <t> </t>
    </r>
    <r>
      <rPr>
        <sz val="8"/>
        <color theme="1" tint="0.34998626667073579"/>
        <rFont val="Arial"/>
        <family val="2"/>
        <charset val="238"/>
      </rPr>
      <t>kg</t>
    </r>
  </si>
  <si>
    <r>
      <t xml:space="preserve">Na 1 mieszkańca w zł 
</t>
    </r>
    <r>
      <rPr>
        <sz val="8"/>
        <color theme="1" tint="0.34998626667073579"/>
        <rFont val="Arial"/>
        <family val="2"/>
        <charset val="238"/>
      </rPr>
      <t>Per capita in</t>
    </r>
    <r>
      <rPr>
        <sz val="8"/>
        <color theme="1" tint="0.34998626667073579"/>
        <rFont val="Calibri"/>
        <family val="2"/>
        <charset val="238"/>
      </rPr>
      <t> PLN</t>
    </r>
  </si>
  <si>
    <r>
      <t>Pobór wody na potrzeby gospodarki narodowej i ludności na 1 km</t>
    </r>
    <r>
      <rPr>
        <b/>
        <vertAlign val="superscript"/>
        <sz val="9"/>
        <color theme="1"/>
        <rFont val="Arial"/>
        <family val="2"/>
        <charset val="238"/>
      </rPr>
      <t>2</t>
    </r>
    <r>
      <rPr>
        <b/>
        <sz val="9"/>
        <color theme="1"/>
        <rFont val="Arial"/>
        <family val="2"/>
        <charset val="238"/>
      </rPr>
      <t xml:space="preserve"> w 2025 r.</t>
    </r>
  </si>
  <si>
    <r>
      <t>Water withdrawal for needs of the national economy and population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in 2025</t>
    </r>
  </si>
  <si>
    <r>
      <t>Zużycie wody na potrzeby gospodarki narodowej i ludności na 1 km</t>
    </r>
    <r>
      <rPr>
        <b/>
        <vertAlign val="superscript"/>
        <sz val="9"/>
        <color theme="1"/>
        <rFont val="Arial"/>
        <family val="2"/>
        <charset val="238"/>
      </rPr>
      <t>2</t>
    </r>
    <r>
      <rPr>
        <b/>
        <sz val="9"/>
        <color theme="1"/>
        <rFont val="Arial"/>
        <family val="2"/>
        <charset val="238"/>
      </rPr>
      <t xml:space="preserve"> w 2025 r.</t>
    </r>
  </si>
  <si>
    <r>
      <t>Water consumption for needs of the national economy and population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in 2025</t>
    </r>
  </si>
  <si>
    <r>
      <t xml:space="preserve">WEDŁUG POWIATÓW W 2025 R.     </t>
    </r>
    <r>
      <rPr>
        <sz val="8"/>
        <color theme="1" tint="0.34998626667073579"/>
        <rFont val="Arial"/>
        <family val="2"/>
        <charset val="238"/>
      </rPr>
      <t>BY POWIATS IN 2025</t>
    </r>
  </si>
  <si>
    <r>
      <t>Ludność korzystająca z oczyszczalni ścieków w % ludności ogółem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2025 r.</t>
    </r>
  </si>
  <si>
    <r>
      <t>Population connected to wastewater treatment plants in % of total 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2025</t>
    </r>
  </si>
  <si>
    <r>
      <t>Emisja zanieczyszczeń powietrza z zakładów szczególnie uciążliwych dla czystości powietrza na 1 km</t>
    </r>
    <r>
      <rPr>
        <b/>
        <vertAlign val="superscript"/>
        <sz val="9"/>
        <color theme="1"/>
        <rFont val="Arial"/>
        <family val="2"/>
        <charset val="238"/>
      </rPr>
      <t>2</t>
    </r>
    <r>
      <rPr>
        <b/>
        <sz val="9"/>
        <color theme="1"/>
        <rFont val="Arial"/>
        <family val="2"/>
        <charset val="238"/>
      </rPr>
      <t xml:space="preserve"> w 2025 r.</t>
    </r>
  </si>
  <si>
    <r>
      <t>Emission of air pollutants from plants of significant nuisance to air quality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in 2025</t>
    </r>
  </si>
  <si>
    <t>Zanieczyszczenia pyłowe zatrzymane w urządzeniach do redukcji zanieczyszczeń w 2025 r.</t>
  </si>
  <si>
    <t>Particulate pollutants retained in pollutant reduction systems in 2025</t>
  </si>
  <si>
    <t>Powierzchnia o szczególnych walorach przyrodniczych prawnie chroniona w 2025 r. (stan w dniu 31 grudnia)</t>
  </si>
  <si>
    <t>Area of special nature value under legal protection in 2025 (as of 31 December)</t>
  </si>
  <si>
    <t>Lesistość w 2025 r. (stan w dniu 31 grudnia)</t>
  </si>
  <si>
    <t>Forest cover in 2025 (as of 31 December)</t>
  </si>
  <si>
    <t>Powierzchnia lasów na 1 mieszkańca w 2025 r. (stan w dniu 31 grudnia)</t>
  </si>
  <si>
    <t>Forest area per capita in 2025 (as of 31 December)</t>
  </si>
  <si>
    <r>
      <t>Odpady wytworzone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na 1 km</t>
    </r>
    <r>
      <rPr>
        <b/>
        <vertAlign val="superscript"/>
        <sz val="9"/>
        <color theme="1"/>
        <rFont val="Arial"/>
        <family val="2"/>
        <charset val="238"/>
      </rPr>
      <t>2</t>
    </r>
    <r>
      <rPr>
        <b/>
        <sz val="9"/>
        <color theme="1"/>
        <rFont val="Arial"/>
        <family val="2"/>
        <charset val="238"/>
      </rPr>
      <t xml:space="preserve"> w 2025 r.</t>
    </r>
  </si>
  <si>
    <r>
      <t>Waste generated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in 2025</t>
    </r>
  </si>
  <si>
    <r>
      <t>Powierzchnia dzikich wysypisk na 100 km</t>
    </r>
    <r>
      <rPr>
        <b/>
        <vertAlign val="superscript"/>
        <sz val="9"/>
        <color theme="1"/>
        <rFont val="Arial"/>
        <family val="2"/>
        <charset val="238"/>
      </rPr>
      <t>2</t>
    </r>
    <r>
      <rPr>
        <b/>
        <sz val="9"/>
        <color theme="1"/>
        <rFont val="Arial"/>
        <family val="2"/>
        <charset val="238"/>
      </rPr>
      <t xml:space="preserve"> powierzchni ogółem w 2025 r. </t>
    </r>
  </si>
  <si>
    <r>
      <t>Area of illegal dumping sites per 100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total area in 2025</t>
    </r>
  </si>
  <si>
    <r>
      <t>Nieczystości ciekłe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przekazane do stacji zlewnej w 2025 r.</t>
    </r>
  </si>
  <si>
    <r>
      <t>Liquid waste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transferred to dump station in 2025</t>
    </r>
  </si>
  <si>
    <t>Nakłady na środki trwałe służące ochronie środowiska i gospodarce wodnej na 1 mieszkańca w 2025 r. (ceny bieżące)</t>
  </si>
  <si>
    <t>Outlays on fixed assets for environmental protection and water management per capita in 2025 (current prices)</t>
  </si>
  <si>
    <t>WYBRANE INFORMACJE WEDŁUG WOJEWÓDZTW W 2025 R.</t>
  </si>
  <si>
    <t>SELECTED INFORMATION BY VOIVODSHIPS IN 2025</t>
  </si>
  <si>
    <r>
      <t>Pobór wody na potrzeby gospodarki narodowej i ludności na 1 km</t>
    </r>
    <r>
      <rPr>
        <u/>
        <vertAlign val="superscript"/>
        <sz val="9"/>
        <rFont val="Arial"/>
        <family val="2"/>
        <charset val="238"/>
      </rPr>
      <t>2</t>
    </r>
    <r>
      <rPr>
        <u/>
        <sz val="9"/>
        <rFont val="Arial"/>
        <family val="2"/>
        <charset val="238"/>
      </rPr>
      <t xml:space="preserve"> w 2025 r.</t>
    </r>
  </si>
  <si>
    <r>
      <t>Zużycie wody na potrzeby gospodarki narodowej i ludności na 1 km</t>
    </r>
    <r>
      <rPr>
        <u/>
        <vertAlign val="superscript"/>
        <sz val="9"/>
        <rFont val="Arial"/>
        <family val="2"/>
        <charset val="238"/>
      </rPr>
      <t>2</t>
    </r>
    <r>
      <rPr>
        <u/>
        <sz val="9"/>
        <rFont val="Arial"/>
        <family val="2"/>
        <charset val="238"/>
      </rPr>
      <t xml:space="preserve"> w 2025 r.</t>
    </r>
  </si>
  <si>
    <r>
      <t>Emisja zanieczyszczeń powietrza z zakładów szczególnie uciążliwych dla czystości powietrza na 1 km</t>
    </r>
    <r>
      <rPr>
        <u/>
        <vertAlign val="superscript"/>
        <sz val="9"/>
        <rFont val="Arial"/>
        <family val="2"/>
        <charset val="238"/>
      </rPr>
      <t>2</t>
    </r>
    <r>
      <rPr>
        <u/>
        <sz val="9"/>
        <rFont val="Arial"/>
        <family val="2"/>
        <charset val="238"/>
      </rPr>
      <t xml:space="preserve"> w 2025 r.</t>
    </r>
  </si>
  <si>
    <t>Powierzchnia o szczególnych walorach przyrodniczych prawnie chroniona w 2025 r.</t>
  </si>
  <si>
    <t>Area of special nature value under legal protection in 2025</t>
  </si>
  <si>
    <t>Lesistość w 2025 r.</t>
  </si>
  <si>
    <t>Forest cover in 2025</t>
  </si>
  <si>
    <t>Powierzchnia lasów na 1 mieszkańca w 2025 r.</t>
  </si>
  <si>
    <t>Forest area per capita in 2025</t>
  </si>
  <si>
    <t>Nieczystości ciekłe przekazane do stacji zlewnej w 2025 r.</t>
  </si>
  <si>
    <t>Liquid waste transferred to dump station in 2025</t>
  </si>
  <si>
    <t>2022/23</t>
  </si>
  <si>
    <t>Grunty rolne</t>
  </si>
  <si>
    <t>Województwo =</t>
  </si>
  <si>
    <t>Odpady wytworzone selektywnie w % odpadów komunalnych</t>
  </si>
  <si>
    <t>Waste generated separately in % of municipal waste</t>
  </si>
  <si>
    <r>
      <t>Odpady wytworzone na 1 km</t>
    </r>
    <r>
      <rPr>
        <u/>
        <vertAlign val="superscript"/>
        <sz val="9"/>
        <rFont val="Arial"/>
        <family val="2"/>
        <charset val="238"/>
      </rPr>
      <t>2</t>
    </r>
    <r>
      <rPr>
        <u/>
        <sz val="9"/>
        <rFont val="Arial"/>
        <family val="2"/>
        <charset val="238"/>
      </rPr>
      <t xml:space="preserve"> w 2025 r.</t>
    </r>
  </si>
  <si>
    <t>Odpady komunalne wytworzone na 1 mieszkańca</t>
  </si>
  <si>
    <t>Municipal waste generated per capita</t>
  </si>
  <si>
    <t>Odpady wytworzone selektywnie z gospodarstw domowych</t>
  </si>
  <si>
    <t>Waste generated separately from households</t>
  </si>
  <si>
    <t>Odpady komunalne wytworzone</t>
  </si>
  <si>
    <t>Municipal waste generated</t>
  </si>
  <si>
    <t>Outlays on fixed assets for environmental protection and water management (ceny bieżące)</t>
  </si>
  <si>
    <t>a Stan ludności w dniu 31 grudnia; odpowiednio dla lat: 2014, 2023 i 2024.</t>
  </si>
  <si>
    <t>a Population as of 31 December; for 2014, 2023 and 2024, respectively.</t>
  </si>
  <si>
    <t>b W latach 2024–2025 łącznie z gruntami przeznaczonymi na budowę dróg publicznych lub linii kolejowych.</t>
  </si>
  <si>
    <t>a Including woody and bushy land on agricultural land, classified in 2015 in the item „forest land as well as woody and bushy land”. b In 2024–2025 including</t>
  </si>
  <si>
    <t>WOJEWÓDZTWO</t>
  </si>
  <si>
    <t>VOIVODSHIP</t>
  </si>
  <si>
    <t xml:space="preserve">a Excluding municipal waste.  b Accumulated, as of the end of the year; on own landfills (heaps, settling ponds).  c From accumulated by 1 January of reporting year. </t>
  </si>
  <si>
    <t>Odpady komunalne wytworzone na 1 mieszkańca w 2025 r.</t>
  </si>
  <si>
    <t>Municipal waste generated per capita in 2025</t>
  </si>
  <si>
    <t>OCHRONA ŚRODOWISKA W WOJEWÓDZTWIE OPOLSKIM W LATACH 2024–2025</t>
  </si>
  <si>
    <t>ENVIRONMENTAL PROTECTION IN OPOLSKIE VOIVODSHIP IN THE YEARS 2024–2025</t>
  </si>
  <si>
    <t>Industrial and municipal wastewater treatment plants</t>
  </si>
  <si>
    <t>c Z nagromadzonych do 1 stycznia roku sprawozdawczego.  d Zjawisko nie wystąpilo.</t>
  </si>
  <si>
    <t>d Magnitude zero.</t>
  </si>
  <si>
    <t>Temporarily stored</t>
  </si>
  <si>
    <t>a Do not contain wastewater discharged through the sewage system.</t>
  </si>
  <si>
    <t>Area of illegal dumping sites per 100 km2 of total area</t>
  </si>
  <si>
    <r>
      <t>Odpady wytworzone na 1 km</t>
    </r>
    <r>
      <rPr>
        <u/>
        <vertAlign val="superscript"/>
        <sz val="9"/>
        <rFont val="Arial"/>
        <family val="2"/>
        <charset val="238"/>
      </rPr>
      <t>2</t>
    </r>
  </si>
  <si>
    <r>
      <t>Waste generated 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</si>
  <si>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Waste generated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in 2025</t>
    </r>
  </si>
  <si>
    <r>
      <t>Powierzchnia dzikich wysypisk na 100 km</t>
    </r>
    <r>
      <rPr>
        <u/>
        <vertAlign val="superscript"/>
        <sz val="9"/>
        <rFont val="Arial"/>
        <family val="2"/>
        <charset val="238"/>
      </rPr>
      <t>2</t>
    </r>
    <r>
      <rPr>
        <u/>
        <sz val="9"/>
        <rFont val="Arial"/>
        <family val="2"/>
        <charset val="238"/>
      </rPr>
      <t xml:space="preserve"> powierzchni ogółem</t>
    </r>
  </si>
  <si>
    <t>Ochrona powietrza atmosferycz-
nego i klimatu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</si>
</sst>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\-"/>
  </numFmts>
  <fonts count="3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vertAlign val="subscript"/>
      <sz val="8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</font>
    <font>
      <u/>
      <sz val="8"/>
      <color rgb="FF0000FF"/>
      <name val="Arial"/>
      <family val="2"/>
      <charset val="238"/>
    </font>
    <font>
      <sz val="8"/>
      <color theme="1"/>
      <name val="Wingdings"/>
      <charset val="2"/>
    </font>
    <font>
      <u/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Arial"/>
      <family val="2"/>
      <charset val="238"/>
    </font>
    <font>
      <sz val="8"/>
      <color theme="1" tint="0.34998626667073579"/>
      <name val="Calibri"/>
      <family val="2"/>
      <charset val="238"/>
    </font>
    <font>
      <u/>
      <sz val="9"/>
      <color theme="1" tint="0.34998626667073579"/>
      <name val="Arial"/>
      <family val="2"/>
      <charset val="238"/>
    </font>
    <font>
      <u/>
      <vertAlign val="superscript"/>
      <sz val="9"/>
      <color theme="1" tint="0.3499862666707357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5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Border="1"/>
    <xf numFmtId="0" fontId="1" fillId="0" borderId="7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/>
    <xf numFmtId="164" fontId="1" fillId="0" borderId="5" xfId="0" applyNumberFormat="1" applyFont="1" applyBorder="1"/>
    <xf numFmtId="0" fontId="3" fillId="0" borderId="0" xfId="0" applyFont="1" applyAlignment="1"/>
    <xf numFmtId="0" fontId="1" fillId="2" borderId="6" xfId="0" applyFont="1" applyFill="1" applyBorder="1"/>
    <xf numFmtId="0" fontId="1" fillId="2" borderId="10" xfId="0" applyFont="1" applyFill="1" applyBorder="1"/>
    <xf numFmtId="0" fontId="1" fillId="2" borderId="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2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12" xfId="0" applyFont="1" applyBorder="1"/>
    <xf numFmtId="164" fontId="1" fillId="0" borderId="13" xfId="0" applyNumberFormat="1" applyFont="1" applyBorder="1"/>
    <xf numFmtId="0" fontId="2" fillId="0" borderId="1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0" borderId="14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Continuous" vertical="center"/>
    </xf>
    <xf numFmtId="0" fontId="1" fillId="0" borderId="12" xfId="0" applyFont="1" applyBorder="1" applyAlignment="1">
      <alignment horizontal="centerContinuous" vertical="center"/>
    </xf>
    <xf numFmtId="0" fontId="1" fillId="0" borderId="1" xfId="0" applyFont="1" applyFill="1" applyBorder="1" applyAlignment="1">
      <alignment horizontal="center"/>
    </xf>
    <xf numFmtId="164" fontId="1" fillId="0" borderId="2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6" xfId="0" applyFont="1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Continuous"/>
    </xf>
    <xf numFmtId="0" fontId="4" fillId="0" borderId="1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3" fillId="0" borderId="0" xfId="0" applyFont="1"/>
    <xf numFmtId="0" fontId="1" fillId="0" borderId="6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vertical="top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top" wrapText="1"/>
    </xf>
    <xf numFmtId="0" fontId="5" fillId="0" borderId="0" xfId="0" applyFont="1" applyAlignment="1"/>
    <xf numFmtId="164" fontId="1" fillId="0" borderId="2" xfId="0" applyNumberFormat="1" applyFont="1" applyBorder="1"/>
    <xf numFmtId="0" fontId="13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2" fillId="2" borderId="8" xfId="0" applyFont="1" applyFill="1" applyBorder="1" applyAlignment="1">
      <alignment horizontal="center" vertical="top" wrapText="1"/>
    </xf>
    <xf numFmtId="164" fontId="1" fillId="0" borderId="0" xfId="0" applyNumberFormat="1" applyFont="1" applyBorder="1"/>
    <xf numFmtId="0" fontId="2" fillId="0" borderId="0" xfId="0" applyFont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Continuous"/>
    </xf>
    <xf numFmtId="0" fontId="2" fillId="0" borderId="2" xfId="0" applyFont="1" applyBorder="1" applyAlignment="1"/>
    <xf numFmtId="164" fontId="1" fillId="0" borderId="0" xfId="0" applyNumberFormat="1" applyFo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/>
    <xf numFmtId="0" fontId="18" fillId="0" borderId="2" xfId="0" applyFont="1" applyBorder="1"/>
    <xf numFmtId="164" fontId="18" fillId="0" borderId="5" xfId="0" applyNumberFormat="1" applyFont="1" applyBorder="1"/>
    <xf numFmtId="164" fontId="18" fillId="0" borderId="2" xfId="0" applyNumberFormat="1" applyFont="1" applyBorder="1"/>
    <xf numFmtId="0" fontId="18" fillId="0" borderId="0" xfId="0" applyFont="1"/>
    <xf numFmtId="0" fontId="1" fillId="0" borderId="0" xfId="0" applyFont="1" applyBorder="1" applyAlignment="1">
      <alignment vertical="center"/>
    </xf>
    <xf numFmtId="164" fontId="18" fillId="0" borderId="0" xfId="0" applyNumberFormat="1" applyFont="1" applyBorder="1"/>
    <xf numFmtId="0" fontId="18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0" borderId="0" xfId="0" applyFont="1" applyAlignment="1"/>
    <xf numFmtId="0" fontId="1" fillId="0" borderId="0" xfId="0" applyFont="1" applyFill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3" fillId="0" borderId="1" xfId="0" applyFont="1" applyBorder="1"/>
    <xf numFmtId="164" fontId="13" fillId="0" borderId="5" xfId="0" applyNumberFormat="1" applyFont="1" applyBorder="1"/>
    <xf numFmtId="0" fontId="14" fillId="0" borderId="2" xfId="0" applyFont="1" applyBorder="1"/>
    <xf numFmtId="0" fontId="1" fillId="0" borderId="2" xfId="0" applyFont="1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8" xfId="0" applyFont="1" applyBorder="1"/>
    <xf numFmtId="0" fontId="1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164" fontId="1" fillId="0" borderId="5" xfId="0" applyNumberFormat="1" applyFont="1" applyBorder="1" applyAlignment="1"/>
    <xf numFmtId="0" fontId="1" fillId="0" borderId="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1" fillId="0" borderId="1" xfId="0" applyFont="1" applyFill="1" applyBorder="1"/>
    <xf numFmtId="0" fontId="18" fillId="0" borderId="0" xfId="0" applyFont="1" applyFill="1" applyBorder="1"/>
    <xf numFmtId="164" fontId="18" fillId="0" borderId="0" xfId="0" applyNumberFormat="1" applyFont="1" applyFill="1" applyBorder="1"/>
    <xf numFmtId="0" fontId="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ill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 applyAlignme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" fillId="0" borderId="13" xfId="0" applyFont="1" applyBorder="1"/>
    <xf numFmtId="0" fontId="1" fillId="0" borderId="14" xfId="0" applyFont="1" applyBorder="1" applyAlignment="1">
      <alignment horizontal="centerContinuous"/>
    </xf>
    <xf numFmtId="1" fontId="18" fillId="0" borderId="2" xfId="0" applyNumberFormat="1" applyFont="1" applyBorder="1"/>
    <xf numFmtId="2" fontId="18" fillId="0" borderId="2" xfId="0" applyNumberFormat="1" applyFont="1" applyBorder="1"/>
    <xf numFmtId="2" fontId="1" fillId="0" borderId="0" xfId="0" applyNumberFormat="1" applyFont="1"/>
    <xf numFmtId="1" fontId="1" fillId="0" borderId="2" xfId="0" applyNumberFormat="1" applyFont="1" applyFill="1" applyBorder="1"/>
    <xf numFmtId="1" fontId="1" fillId="0" borderId="2" xfId="0" applyNumberFormat="1" applyFont="1" applyBorder="1"/>
    <xf numFmtId="0" fontId="24" fillId="0" borderId="0" xfId="0" applyFont="1"/>
    <xf numFmtId="164" fontId="1" fillId="0" borderId="5" xfId="0" applyNumberFormat="1" applyFont="1" applyBorder="1" applyAlignment="1">
      <alignment horizontal="right"/>
    </xf>
    <xf numFmtId="2" fontId="1" fillId="0" borderId="5" xfId="0" applyNumberFormat="1" applyFont="1" applyBorder="1"/>
    <xf numFmtId="2" fontId="1" fillId="0" borderId="2" xfId="0" applyNumberFormat="1" applyFont="1" applyBorder="1"/>
    <xf numFmtId="164" fontId="13" fillId="0" borderId="0" xfId="0" applyNumberFormat="1" applyFont="1"/>
    <xf numFmtId="164" fontId="18" fillId="0" borderId="5" xfId="0" applyNumberFormat="1" applyFont="1" applyBorder="1" applyAlignment="1"/>
    <xf numFmtId="0" fontId="1" fillId="0" borderId="7" xfId="0" applyFont="1" applyBorder="1" applyAlignment="1">
      <alignment horizontal="center" vertical="center"/>
    </xf>
    <xf numFmtId="2" fontId="13" fillId="0" borderId="0" xfId="0" applyNumberFormat="1" applyFont="1"/>
    <xf numFmtId="0" fontId="5" fillId="0" borderId="0" xfId="0" applyFont="1" applyFill="1" applyAlignment="1"/>
    <xf numFmtId="0" fontId="3" fillId="0" borderId="0" xfId="0" applyFont="1" applyFill="1"/>
    <xf numFmtId="0" fontId="3" fillId="0" borderId="0" xfId="0" applyFont="1" applyFill="1" applyAlignment="1"/>
    <xf numFmtId="0" fontId="13" fillId="0" borderId="0" xfId="0" applyFont="1" applyFill="1" applyAlignment="1"/>
    <xf numFmtId="2" fontId="1" fillId="0" borderId="0" xfId="0" applyNumberFormat="1" applyFont="1" applyBorder="1"/>
    <xf numFmtId="164" fontId="18" fillId="0" borderId="5" xfId="0" applyNumberFormat="1" applyFont="1" applyFill="1" applyBorder="1"/>
    <xf numFmtId="164" fontId="25" fillId="0" borderId="2" xfId="0" applyNumberFormat="1" applyFont="1" applyBorder="1" applyAlignment="1">
      <alignment horizontal="right"/>
    </xf>
    <xf numFmtId="2" fontId="13" fillId="0" borderId="5" xfId="0" applyNumberFormat="1" applyFont="1" applyBorder="1"/>
    <xf numFmtId="0" fontId="18" fillId="0" borderId="0" xfId="0" applyFont="1" applyBorder="1" applyAlignment="1">
      <alignment vertical="center"/>
    </xf>
    <xf numFmtId="164" fontId="18" fillId="0" borderId="2" xfId="0" applyNumberFormat="1" applyFont="1" applyFill="1" applyBorder="1"/>
    <xf numFmtId="0" fontId="13" fillId="0" borderId="2" xfId="0" applyFont="1" applyBorder="1"/>
    <xf numFmtId="0" fontId="13" fillId="0" borderId="5" xfId="0" applyFont="1" applyBorder="1"/>
    <xf numFmtId="164" fontId="13" fillId="0" borderId="2" xfId="0" applyNumberFormat="1" applyFont="1" applyBorder="1"/>
    <xf numFmtId="2" fontId="13" fillId="0" borderId="2" xfId="0" applyNumberFormat="1" applyFont="1" applyBorder="1"/>
    <xf numFmtId="0" fontId="18" fillId="0" borderId="2" xfId="0" applyFont="1" applyBorder="1" applyAlignment="1">
      <alignment horizontal="center" vertical="center"/>
    </xf>
    <xf numFmtId="164" fontId="1" fillId="0" borderId="14" xfId="0" applyNumberFormat="1" applyFont="1" applyBorder="1"/>
    <xf numFmtId="0" fontId="2" fillId="2" borderId="2" xfId="0" applyFont="1" applyFill="1" applyBorder="1" applyAlignment="1">
      <alignment horizontal="center" vertical="top" wrapText="1" readingOrder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26" fillId="0" borderId="0" xfId="1" applyFont="1" applyAlignment="1">
      <alignment horizontal="centerContinuous"/>
    </xf>
    <xf numFmtId="0" fontId="27" fillId="0" borderId="0" xfId="0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0" fillId="0" borderId="0" xfId="1"/>
    <xf numFmtId="0" fontId="10" fillId="0" borderId="0" xfId="1" applyAlignment="1"/>
    <xf numFmtId="0" fontId="5" fillId="0" borderId="0" xfId="1" applyFont="1" applyAlignment="1"/>
    <xf numFmtId="0" fontId="5" fillId="0" borderId="0" xfId="1" applyFont="1"/>
    <xf numFmtId="0" fontId="1" fillId="0" borderId="2" xfId="0" applyFont="1" applyBorder="1" applyAlignment="1">
      <alignment horizontal="right"/>
    </xf>
    <xf numFmtId="0" fontId="29" fillId="0" borderId="0" xfId="0" applyFont="1"/>
    <xf numFmtId="0" fontId="2" fillId="2" borderId="5" xfId="0" applyFont="1" applyFill="1" applyBorder="1" applyAlignment="1">
      <alignment horizontal="center" vertical="top"/>
    </xf>
    <xf numFmtId="1" fontId="1" fillId="0" borderId="0" xfId="0" applyNumberFormat="1" applyFont="1" applyBorder="1"/>
    <xf numFmtId="164" fontId="1" fillId="0" borderId="2" xfId="0" applyNumberFormat="1" applyFont="1" applyFill="1" applyBorder="1" applyAlignment="1">
      <alignment vertical="center"/>
    </xf>
    <xf numFmtId="164" fontId="18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164" fontId="1" fillId="0" borderId="5" xfId="0" applyNumberFormat="1" applyFont="1" applyFill="1" applyBorder="1"/>
    <xf numFmtId="164" fontId="13" fillId="0" borderId="2" xfId="0" applyNumberFormat="1" applyFont="1" applyFill="1" applyBorder="1"/>
    <xf numFmtId="1" fontId="18" fillId="0" borderId="5" xfId="0" applyNumberFormat="1" applyFont="1" applyFill="1" applyBorder="1"/>
    <xf numFmtId="1" fontId="25" fillId="0" borderId="5" xfId="0" applyNumberFormat="1" applyFont="1" applyFill="1" applyBorder="1" applyAlignment="1">
      <alignment horizontal="right"/>
    </xf>
    <xf numFmtId="0" fontId="13" fillId="0" borderId="5" xfId="0" applyFont="1" applyFill="1" applyBorder="1"/>
    <xf numFmtId="0" fontId="13" fillId="0" borderId="2" xfId="0" applyFont="1" applyFill="1" applyBorder="1"/>
    <xf numFmtId="0" fontId="13" fillId="0" borderId="0" xfId="0" applyFont="1" applyFill="1"/>
    <xf numFmtId="164" fontId="1" fillId="0" borderId="5" xfId="0" applyNumberFormat="1" applyFont="1" applyFill="1" applyBorder="1" applyAlignment="1"/>
    <xf numFmtId="0" fontId="30" fillId="0" borderId="0" xfId="0" applyFont="1"/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4" fillId="2" borderId="0" xfId="0" applyFont="1" applyFill="1"/>
    <xf numFmtId="0" fontId="4" fillId="2" borderId="10" xfId="0" applyFont="1" applyFill="1" applyBorder="1"/>
    <xf numFmtId="0" fontId="3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2" fontId="7" fillId="0" borderId="5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/>
    <xf numFmtId="0" fontId="33" fillId="0" borderId="0" xfId="1" applyFont="1" applyAlignment="1"/>
    <xf numFmtId="0" fontId="2" fillId="0" borderId="0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 indent="1"/>
    </xf>
    <xf numFmtId="0" fontId="2" fillId="0" borderId="14" xfId="0" applyFont="1" applyBorder="1" applyAlignment="1">
      <alignment horizontal="left" indent="1"/>
    </xf>
    <xf numFmtId="0" fontId="35" fillId="0" borderId="0" xfId="0" applyFont="1" applyAlignment="1"/>
    <xf numFmtId="2" fontId="1" fillId="0" borderId="2" xfId="0" applyNumberFormat="1" applyFont="1" applyBorder="1" applyAlignment="1">
      <alignment horizontal="right"/>
    </xf>
    <xf numFmtId="0" fontId="26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164" fontId="1" fillId="0" borderId="2" xfId="0" applyNumberFormat="1" applyFont="1" applyBorder="1"/>
    <xf numFmtId="0" fontId="27" fillId="0" borderId="0" xfId="0" applyFont="1" applyBorder="1" applyAlignment="1">
      <alignment horizontal="right"/>
    </xf>
    <xf numFmtId="164" fontId="18" fillId="0" borderId="2" xfId="0" applyNumberFormat="1" applyFont="1" applyBorder="1" applyAlignment="1"/>
    <xf numFmtId="0" fontId="1" fillId="0" borderId="7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38" fillId="0" borderId="0" xfId="0" applyFont="1"/>
    <xf numFmtId="1" fontId="18" fillId="0" borderId="5" xfId="0" applyNumberFormat="1" applyFont="1" applyFill="1" applyBorder="1" applyAlignment="1">
      <alignment horizontal="right"/>
    </xf>
    <xf numFmtId="164" fontId="13" fillId="0" borderId="0" xfId="0" applyNumberFormat="1" applyFont="1" applyFill="1"/>
    <xf numFmtId="0" fontId="1" fillId="0" borderId="5" xfId="0" applyFont="1" applyFill="1" applyBorder="1"/>
    <xf numFmtId="2" fontId="1" fillId="0" borderId="2" xfId="0" applyNumberFormat="1" applyFont="1" applyFill="1" applyBorder="1"/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9" fillId="0" borderId="0" xfId="0" applyFont="1" applyAlignment="1"/>
    <xf numFmtId="165" fontId="31" fillId="0" borderId="2" xfId="0" applyNumberFormat="1" applyFont="1" applyFill="1" applyBorder="1" applyAlignment="1" applyProtection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3">
    <cellStyle name="Hiperłącze" xfId="1" builtinId="8" customBuiltin="1"/>
    <cellStyle name="Normalny" xfId="0" builtinId="0"/>
    <cellStyle name="Odwiedzone hiperłącze" xfId="2" builtinId="9" customBuiltin="1"/>
  </cellStyles>
  <dxfs count="12">
    <dxf>
      <fill>
        <patternFill patternType="solid">
          <bgColor rgb="FFFF0000"/>
        </patternFill>
      </fill>
    </dxf>
    <dxf>
      <font>
        <b/>
      </font>
    </dxf>
    <dxf>
      <font>
        <b/>
      </font>
    </dxf>
    <dxf>
      <fill>
        <patternFill patternType="solid">
          <bgColor rgb="FFFF0000"/>
        </patternFill>
      </fill>
    </dxf>
    <dxf>
      <font>
        <b/>
      </font>
    </dxf>
    <dxf>
      <font>
        <b/>
      </font>
    </dxf>
    <dxf>
      <font>
        <b/>
        <i/>
      </font>
    </dxf>
    <dxf>
      <font>
        <b/>
      </font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ont>
        <b/>
      </font>
    </dxf>
    <dxf>
      <font>
        <b/>
      </font>
    </dxf>
  </dxfs>
  <tableStyles count="0" defaultTableStyle="TableStyleMedium2" defaultPivotStyle="PivotStyleLight16"/>
  <colors>
    <mruColors>
      <color rgb="FF339D68"/>
      <color rgb="FFF0AC00"/>
      <color rgb="FFFF8200"/>
      <color rgb="FF0000FF"/>
      <color rgb="FF008542"/>
      <color rgb="FFCCE7D9"/>
      <color rgb="FF66B68E"/>
      <color rgb="FF0DFF7A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opLeftCell="A90" zoomScaleNormal="100" workbookViewId="0">
      <selection activeCell="B121" sqref="B121"/>
    </sheetView>
  </sheetViews>
  <sheetFormatPr defaultColWidth="9.140625" defaultRowHeight="12" x14ac:dyDescent="0.2"/>
  <cols>
    <col min="1" max="1" width="6.7109375" style="13" customWidth="1"/>
    <col min="2" max="2" width="80.7109375" style="6" customWidth="1"/>
    <col min="3" max="16384" width="9.140625" style="6"/>
  </cols>
  <sheetData>
    <row r="1" spans="1:7" ht="20.100000000000001" customHeight="1" x14ac:dyDescent="0.25">
      <c r="A1" s="169" t="s">
        <v>463</v>
      </c>
    </row>
    <row r="2" spans="1:7" ht="14.25" x14ac:dyDescent="0.2">
      <c r="A2" s="209" t="s">
        <v>464</v>
      </c>
    </row>
    <row r="3" spans="1:7" x14ac:dyDescent="0.2">
      <c r="A3" s="12"/>
    </row>
    <row r="4" spans="1:7" x14ac:dyDescent="0.2">
      <c r="A4" s="5" t="s">
        <v>169</v>
      </c>
    </row>
    <row r="5" spans="1:7" x14ac:dyDescent="0.2">
      <c r="A5" s="7" t="s">
        <v>17</v>
      </c>
    </row>
    <row r="6" spans="1:7" x14ac:dyDescent="0.2">
      <c r="A6" s="12"/>
    </row>
    <row r="7" spans="1:7" x14ac:dyDescent="0.2">
      <c r="A7" s="13" t="s">
        <v>7</v>
      </c>
    </row>
    <row r="8" spans="1:7" x14ac:dyDescent="0.2">
      <c r="A8" s="14" t="s">
        <v>8</v>
      </c>
    </row>
    <row r="9" spans="1:7" x14ac:dyDescent="0.2">
      <c r="A9" s="14"/>
      <c r="B9" s="5" t="s">
        <v>0</v>
      </c>
    </row>
    <row r="10" spans="1:7" x14ac:dyDescent="0.2">
      <c r="A10" s="14"/>
      <c r="B10" s="7" t="s">
        <v>363</v>
      </c>
    </row>
    <row r="11" spans="1:7" ht="15" customHeight="1" x14ac:dyDescent="0.2">
      <c r="A11" s="13">
        <v>6</v>
      </c>
      <c r="B11" s="164" t="s">
        <v>170</v>
      </c>
    </row>
    <row r="12" spans="1:7" ht="12" customHeight="1" x14ac:dyDescent="0.25">
      <c r="B12" s="167" t="s">
        <v>171</v>
      </c>
      <c r="C12" s="119"/>
    </row>
    <row r="13" spans="1:7" ht="15" customHeight="1" x14ac:dyDescent="0.25">
      <c r="A13" s="15">
        <v>7</v>
      </c>
      <c r="B13" s="164" t="s">
        <v>342</v>
      </c>
      <c r="C13" s="119"/>
    </row>
    <row r="14" spans="1:7" ht="12" customHeight="1" x14ac:dyDescent="0.25">
      <c r="B14" s="167" t="s">
        <v>343</v>
      </c>
      <c r="C14" s="119"/>
      <c r="D14" s="119"/>
      <c r="E14" s="119"/>
      <c r="F14" s="119"/>
      <c r="G14" s="119"/>
    </row>
    <row r="15" spans="1:7" ht="15" customHeight="1" x14ac:dyDescent="0.25">
      <c r="A15" s="13">
        <v>8</v>
      </c>
      <c r="B15" s="164" t="s">
        <v>366</v>
      </c>
      <c r="C15" s="119"/>
      <c r="D15" s="119"/>
      <c r="E15" s="119"/>
      <c r="F15" s="119"/>
      <c r="G15" s="119"/>
    </row>
    <row r="16" spans="1:7" ht="12" customHeight="1" x14ac:dyDescent="0.25">
      <c r="B16" s="167" t="s">
        <v>344</v>
      </c>
      <c r="C16" s="119"/>
      <c r="D16" s="119"/>
      <c r="E16" s="119"/>
      <c r="F16" s="119"/>
      <c r="G16" s="119"/>
    </row>
    <row r="17" spans="1:7" ht="15" customHeight="1" x14ac:dyDescent="0.25">
      <c r="A17" s="13">
        <v>8</v>
      </c>
      <c r="B17" s="164" t="s">
        <v>391</v>
      </c>
      <c r="C17" s="119"/>
      <c r="D17" s="119"/>
      <c r="E17" s="119"/>
      <c r="F17" s="119"/>
      <c r="G17" s="119"/>
    </row>
    <row r="18" spans="1:7" ht="12" customHeight="1" x14ac:dyDescent="0.25">
      <c r="B18" s="166" t="s">
        <v>392</v>
      </c>
      <c r="C18" s="119"/>
      <c r="D18" s="119"/>
      <c r="E18" s="119"/>
      <c r="F18" s="119"/>
      <c r="G18" s="119"/>
    </row>
    <row r="19" spans="1:7" ht="15" customHeight="1" x14ac:dyDescent="0.25">
      <c r="A19" s="13">
        <v>9</v>
      </c>
      <c r="B19" s="164" t="s">
        <v>22</v>
      </c>
      <c r="C19" s="119"/>
      <c r="D19" s="119"/>
      <c r="E19" s="119"/>
      <c r="F19" s="119"/>
      <c r="G19" s="119"/>
    </row>
    <row r="20" spans="1:7" ht="12" customHeight="1" x14ac:dyDescent="0.25">
      <c r="B20" s="167" t="s">
        <v>23</v>
      </c>
      <c r="C20" s="119"/>
      <c r="D20" s="119"/>
      <c r="E20" s="119"/>
      <c r="F20" s="119"/>
      <c r="G20" s="119"/>
    </row>
    <row r="21" spans="1:7" ht="15" x14ac:dyDescent="0.25">
      <c r="B21" s="119"/>
      <c r="C21" s="119"/>
    </row>
    <row r="22" spans="1:7" x14ac:dyDescent="0.2">
      <c r="A22" s="14"/>
      <c r="B22" s="5" t="s">
        <v>9</v>
      </c>
    </row>
    <row r="23" spans="1:7" x14ac:dyDescent="0.2">
      <c r="A23" s="14"/>
      <c r="B23" s="7" t="s">
        <v>364</v>
      </c>
    </row>
    <row r="24" spans="1:7" ht="15" customHeight="1" x14ac:dyDescent="0.2">
      <c r="A24" s="13">
        <v>11</v>
      </c>
      <c r="B24" s="164" t="s">
        <v>33</v>
      </c>
    </row>
    <row r="25" spans="1:7" ht="12" customHeight="1" x14ac:dyDescent="0.25">
      <c r="B25" s="167" t="s">
        <v>34</v>
      </c>
      <c r="C25" s="119"/>
    </row>
    <row r="26" spans="1:7" ht="15" customHeight="1" x14ac:dyDescent="0.2">
      <c r="A26" s="13">
        <v>12</v>
      </c>
      <c r="B26" s="165" t="s">
        <v>430</v>
      </c>
    </row>
    <row r="27" spans="1:7" ht="14.1" customHeight="1" x14ac:dyDescent="0.25">
      <c r="B27" s="166" t="s">
        <v>404</v>
      </c>
      <c r="C27" s="119"/>
    </row>
    <row r="28" spans="1:7" s="201" customFormat="1" ht="15" customHeight="1" x14ac:dyDescent="0.2">
      <c r="A28" s="13">
        <v>12</v>
      </c>
      <c r="B28" s="165" t="s">
        <v>431</v>
      </c>
    </row>
    <row r="29" spans="1:7" ht="14.1" customHeight="1" x14ac:dyDescent="0.25">
      <c r="B29" s="166" t="s">
        <v>406</v>
      </c>
      <c r="C29" s="119"/>
    </row>
    <row r="30" spans="1:7" ht="15" customHeight="1" x14ac:dyDescent="0.2">
      <c r="A30" s="13">
        <v>13</v>
      </c>
      <c r="B30" s="164" t="s">
        <v>183</v>
      </c>
    </row>
    <row r="31" spans="1:7" ht="12" customHeight="1" x14ac:dyDescent="0.25">
      <c r="B31" s="167" t="s">
        <v>184</v>
      </c>
      <c r="C31" s="119"/>
    </row>
    <row r="32" spans="1:7" ht="15" customHeight="1" x14ac:dyDescent="0.2">
      <c r="A32" s="13">
        <v>14</v>
      </c>
      <c r="B32" s="164" t="s">
        <v>172</v>
      </c>
    </row>
    <row r="33" spans="1:3" ht="12" customHeight="1" x14ac:dyDescent="0.25">
      <c r="B33" s="167" t="s">
        <v>173</v>
      </c>
      <c r="C33" s="119"/>
    </row>
    <row r="34" spans="1:3" ht="15" customHeight="1" x14ac:dyDescent="0.2">
      <c r="A34" s="13">
        <v>14</v>
      </c>
      <c r="B34" s="165" t="s">
        <v>174</v>
      </c>
    </row>
    <row r="35" spans="1:3" ht="12" customHeight="1" x14ac:dyDescent="0.25">
      <c r="B35" s="167" t="s">
        <v>465</v>
      </c>
      <c r="C35" s="119"/>
    </row>
    <row r="36" spans="1:3" ht="15" customHeight="1" x14ac:dyDescent="0.2">
      <c r="A36" s="13">
        <v>14</v>
      </c>
      <c r="B36" s="164" t="s">
        <v>175</v>
      </c>
    </row>
    <row r="37" spans="1:3" ht="12" customHeight="1" x14ac:dyDescent="0.25">
      <c r="B37" s="167" t="s">
        <v>176</v>
      </c>
      <c r="C37" s="119"/>
    </row>
    <row r="39" spans="1:3" x14ac:dyDescent="0.2">
      <c r="B39" s="16" t="s">
        <v>10</v>
      </c>
    </row>
    <row r="40" spans="1:3" x14ac:dyDescent="0.2">
      <c r="B40" s="7" t="s">
        <v>365</v>
      </c>
    </row>
    <row r="41" spans="1:3" ht="15" customHeight="1" x14ac:dyDescent="0.2">
      <c r="A41" s="13">
        <v>16</v>
      </c>
      <c r="B41" s="164" t="s">
        <v>353</v>
      </c>
    </row>
    <row r="42" spans="1:3" ht="12" customHeight="1" x14ac:dyDescent="0.25">
      <c r="B42" s="167" t="s">
        <v>367</v>
      </c>
      <c r="C42" s="119"/>
    </row>
    <row r="43" spans="1:3" ht="15" customHeight="1" x14ac:dyDescent="0.2">
      <c r="A43" s="13">
        <v>17</v>
      </c>
      <c r="B43" s="164" t="s">
        <v>432</v>
      </c>
    </row>
    <row r="44" spans="1:3" ht="14.1" customHeight="1" x14ac:dyDescent="0.25">
      <c r="B44" s="167" t="s">
        <v>411</v>
      </c>
      <c r="C44" s="119"/>
    </row>
    <row r="45" spans="1:3" ht="15" customHeight="1" x14ac:dyDescent="0.2">
      <c r="A45" s="13">
        <v>18</v>
      </c>
      <c r="B45" s="165" t="s">
        <v>412</v>
      </c>
    </row>
    <row r="46" spans="1:3" ht="12" customHeight="1" x14ac:dyDescent="0.25">
      <c r="B46" s="166" t="s">
        <v>413</v>
      </c>
      <c r="C46" s="119"/>
    </row>
    <row r="47" spans="1:3" ht="15" customHeight="1" x14ac:dyDescent="0.2">
      <c r="A47" s="13">
        <v>18</v>
      </c>
      <c r="B47" s="165" t="s">
        <v>393</v>
      </c>
    </row>
    <row r="48" spans="1:3" ht="12" customHeight="1" x14ac:dyDescent="0.25">
      <c r="B48" s="167" t="s">
        <v>177</v>
      </c>
      <c r="C48" s="119"/>
    </row>
    <row r="49" spans="1:7" ht="15" x14ac:dyDescent="0.25">
      <c r="B49" s="119"/>
      <c r="C49" s="119"/>
      <c r="D49" s="119"/>
      <c r="E49" s="119"/>
      <c r="F49" s="119"/>
      <c r="G49" s="119"/>
    </row>
    <row r="50" spans="1:7" x14ac:dyDescent="0.2">
      <c r="B50" s="16" t="s">
        <v>11</v>
      </c>
    </row>
    <row r="51" spans="1:7" x14ac:dyDescent="0.2">
      <c r="B51" s="7" t="s">
        <v>12</v>
      </c>
    </row>
    <row r="52" spans="1:7" ht="15" customHeight="1" x14ac:dyDescent="0.2">
      <c r="A52" s="13">
        <v>20</v>
      </c>
      <c r="B52" s="164" t="s">
        <v>368</v>
      </c>
    </row>
    <row r="53" spans="1:7" x14ac:dyDescent="0.2">
      <c r="B53" s="167" t="s">
        <v>214</v>
      </c>
    </row>
    <row r="54" spans="1:7" ht="15" customHeight="1" x14ac:dyDescent="0.2">
      <c r="A54" s="15">
        <v>21</v>
      </c>
      <c r="B54" s="164" t="s">
        <v>433</v>
      </c>
    </row>
    <row r="55" spans="1:7" x14ac:dyDescent="0.2">
      <c r="B55" s="167" t="s">
        <v>434</v>
      </c>
    </row>
    <row r="56" spans="1:7" ht="15" customHeight="1" x14ac:dyDescent="0.2">
      <c r="A56" s="13">
        <v>22</v>
      </c>
      <c r="B56" s="165" t="s">
        <v>345</v>
      </c>
    </row>
    <row r="57" spans="1:7" x14ac:dyDescent="0.2">
      <c r="B57" s="167" t="s">
        <v>346</v>
      </c>
    </row>
    <row r="58" spans="1:7" ht="15" customHeight="1" x14ac:dyDescent="0.2">
      <c r="A58" s="13">
        <v>22</v>
      </c>
      <c r="B58" s="164" t="s">
        <v>435</v>
      </c>
    </row>
    <row r="59" spans="1:7" x14ac:dyDescent="0.2">
      <c r="B59" s="167" t="s">
        <v>436</v>
      </c>
    </row>
    <row r="60" spans="1:7" ht="15" customHeight="1" x14ac:dyDescent="0.2">
      <c r="A60" s="13">
        <v>22</v>
      </c>
      <c r="B60" s="164" t="s">
        <v>437</v>
      </c>
    </row>
    <row r="61" spans="1:7" x14ac:dyDescent="0.2">
      <c r="B61" s="167" t="s">
        <v>438</v>
      </c>
    </row>
    <row r="62" spans="1:7" ht="15" customHeight="1" x14ac:dyDescent="0.2">
      <c r="A62" s="13">
        <v>23</v>
      </c>
      <c r="B62" s="165" t="s">
        <v>302</v>
      </c>
    </row>
    <row r="63" spans="1:7" x14ac:dyDescent="0.2">
      <c r="B63" s="167" t="s">
        <v>178</v>
      </c>
    </row>
    <row r="64" spans="1:7" ht="15" customHeight="1" x14ac:dyDescent="0.2">
      <c r="A64" s="13">
        <v>23</v>
      </c>
      <c r="B64" s="164" t="s">
        <v>231</v>
      </c>
    </row>
    <row r="65" spans="1:2" x14ac:dyDescent="0.2">
      <c r="B65" s="167" t="s">
        <v>303</v>
      </c>
    </row>
    <row r="67" spans="1:2" x14ac:dyDescent="0.2">
      <c r="B67" s="16" t="s">
        <v>13</v>
      </c>
    </row>
    <row r="68" spans="1:2" x14ac:dyDescent="0.2">
      <c r="B68" s="7" t="s">
        <v>14</v>
      </c>
    </row>
    <row r="69" spans="1:2" ht="15" customHeight="1" x14ac:dyDescent="0.2">
      <c r="A69" s="13">
        <v>25</v>
      </c>
      <c r="B69" s="164" t="s">
        <v>471</v>
      </c>
    </row>
    <row r="70" spans="1:2" ht="13.5" x14ac:dyDescent="0.2">
      <c r="B70" s="167" t="s">
        <v>472</v>
      </c>
    </row>
    <row r="71" spans="1:2" ht="15" customHeight="1" x14ac:dyDescent="0.2">
      <c r="A71" s="15">
        <v>25</v>
      </c>
      <c r="B71" s="164" t="s">
        <v>179</v>
      </c>
    </row>
    <row r="72" spans="1:2" x14ac:dyDescent="0.2">
      <c r="B72" s="167" t="s">
        <v>180</v>
      </c>
    </row>
    <row r="73" spans="1:2" ht="15" customHeight="1" x14ac:dyDescent="0.2">
      <c r="A73" s="13">
        <v>26</v>
      </c>
      <c r="B73" s="164" t="s">
        <v>358</v>
      </c>
    </row>
    <row r="74" spans="1:2" x14ac:dyDescent="0.2">
      <c r="B74" s="167" t="s">
        <v>347</v>
      </c>
    </row>
    <row r="75" spans="1:2" ht="15" customHeight="1" x14ac:dyDescent="0.2">
      <c r="A75" s="13">
        <v>26</v>
      </c>
      <c r="B75" s="164" t="s">
        <v>446</v>
      </c>
    </row>
    <row r="76" spans="1:2" ht="12" customHeight="1" x14ac:dyDescent="0.2">
      <c r="B76" s="167" t="s">
        <v>473</v>
      </c>
    </row>
    <row r="77" spans="1:2" ht="15" customHeight="1" x14ac:dyDescent="0.2">
      <c r="A77" s="13">
        <v>27</v>
      </c>
      <c r="B77" s="164" t="s">
        <v>474</v>
      </c>
    </row>
    <row r="78" spans="1:2" ht="12" customHeight="1" x14ac:dyDescent="0.2">
      <c r="B78" s="167" t="s">
        <v>470</v>
      </c>
    </row>
    <row r="79" spans="1:2" ht="15" customHeight="1" x14ac:dyDescent="0.2">
      <c r="A79" s="13">
        <v>28</v>
      </c>
      <c r="B79" s="164" t="s">
        <v>447</v>
      </c>
    </row>
    <row r="80" spans="1:2" x14ac:dyDescent="0.2">
      <c r="B80" s="167" t="s">
        <v>448</v>
      </c>
    </row>
    <row r="81" spans="1:2" ht="15" customHeight="1" x14ac:dyDescent="0.2">
      <c r="A81" s="13">
        <v>28</v>
      </c>
      <c r="B81" s="165" t="s">
        <v>449</v>
      </c>
    </row>
    <row r="82" spans="1:2" x14ac:dyDescent="0.2">
      <c r="B82" s="167" t="s">
        <v>450</v>
      </c>
    </row>
    <row r="83" spans="1:2" ht="15" customHeight="1" x14ac:dyDescent="0.2">
      <c r="A83" s="13">
        <v>28</v>
      </c>
      <c r="B83" s="164" t="s">
        <v>439</v>
      </c>
    </row>
    <row r="84" spans="1:2" x14ac:dyDescent="0.2">
      <c r="B84" s="167" t="s">
        <v>440</v>
      </c>
    </row>
    <row r="86" spans="1:2" x14ac:dyDescent="0.2">
      <c r="B86" s="16" t="s">
        <v>15</v>
      </c>
    </row>
    <row r="87" spans="1:2" x14ac:dyDescent="0.2">
      <c r="B87" s="7" t="s">
        <v>16</v>
      </c>
    </row>
    <row r="88" spans="1:2" ht="13.9" customHeight="1" x14ac:dyDescent="0.2">
      <c r="A88" s="15">
        <v>30</v>
      </c>
      <c r="B88" s="164" t="s">
        <v>322</v>
      </c>
    </row>
    <row r="89" spans="1:2" x14ac:dyDescent="0.2">
      <c r="B89" s="167" t="s">
        <v>373</v>
      </c>
    </row>
    <row r="90" spans="1:2" ht="15" customHeight="1" x14ac:dyDescent="0.2">
      <c r="A90" s="13">
        <v>31</v>
      </c>
      <c r="B90" s="164" t="s">
        <v>320</v>
      </c>
    </row>
    <row r="91" spans="1:2" x14ac:dyDescent="0.2">
      <c r="B91" s="167" t="s">
        <v>321</v>
      </c>
    </row>
    <row r="92" spans="1:2" ht="15" customHeight="1" x14ac:dyDescent="0.2">
      <c r="A92" s="13">
        <v>32</v>
      </c>
      <c r="B92" s="165" t="s">
        <v>426</v>
      </c>
    </row>
    <row r="93" spans="1:2" x14ac:dyDescent="0.2">
      <c r="B93" s="167" t="s">
        <v>427</v>
      </c>
    </row>
    <row r="95" spans="1:2" x14ac:dyDescent="0.2">
      <c r="B95" s="16" t="s">
        <v>428</v>
      </c>
    </row>
    <row r="96" spans="1:2" x14ac:dyDescent="0.2">
      <c r="B96" s="7" t="s">
        <v>429</v>
      </c>
    </row>
    <row r="97" spans="1:2" ht="15" customHeight="1" x14ac:dyDescent="0.2">
      <c r="A97" s="13">
        <v>33</v>
      </c>
      <c r="B97" s="164" t="s">
        <v>369</v>
      </c>
    </row>
    <row r="98" spans="1:2" x14ac:dyDescent="0.2">
      <c r="B98" s="166" t="s">
        <v>189</v>
      </c>
    </row>
    <row r="99" spans="1:2" ht="15" customHeight="1" x14ac:dyDescent="0.2">
      <c r="A99" s="13">
        <v>33</v>
      </c>
      <c r="B99" s="165" t="s">
        <v>190</v>
      </c>
    </row>
    <row r="100" spans="1:2" x14ac:dyDescent="0.2">
      <c r="B100" s="166" t="s">
        <v>182</v>
      </c>
    </row>
    <row r="101" spans="1:2" ht="15" customHeight="1" x14ac:dyDescent="0.2">
      <c r="A101" s="13">
        <v>33</v>
      </c>
      <c r="B101" s="164" t="s">
        <v>183</v>
      </c>
    </row>
    <row r="102" spans="1:2" x14ac:dyDescent="0.2">
      <c r="B102" s="166" t="s">
        <v>184</v>
      </c>
    </row>
    <row r="103" spans="1:2" ht="15" customHeight="1" x14ac:dyDescent="0.2">
      <c r="A103" s="13">
        <v>34</v>
      </c>
      <c r="B103" s="165" t="s">
        <v>175</v>
      </c>
    </row>
    <row r="104" spans="1:2" x14ac:dyDescent="0.2">
      <c r="B104" s="166" t="s">
        <v>176</v>
      </c>
    </row>
    <row r="105" spans="1:2" ht="15" customHeight="1" x14ac:dyDescent="0.2">
      <c r="A105" s="13">
        <v>34</v>
      </c>
      <c r="B105" s="165" t="s">
        <v>191</v>
      </c>
    </row>
    <row r="106" spans="1:2" x14ac:dyDescent="0.2">
      <c r="B106" s="166" t="s">
        <v>192</v>
      </c>
    </row>
    <row r="107" spans="1:2" ht="15" customHeight="1" x14ac:dyDescent="0.2">
      <c r="A107" s="13">
        <v>34</v>
      </c>
      <c r="B107" s="165" t="s">
        <v>394</v>
      </c>
    </row>
    <row r="108" spans="1:2" ht="12" customHeight="1" x14ac:dyDescent="0.2">
      <c r="B108" s="166" t="s">
        <v>361</v>
      </c>
    </row>
    <row r="109" spans="1:2" ht="15" customHeight="1" x14ac:dyDescent="0.2">
      <c r="A109" s="13">
        <v>35</v>
      </c>
      <c r="B109" s="164" t="s">
        <v>185</v>
      </c>
    </row>
    <row r="110" spans="1:2" x14ac:dyDescent="0.2">
      <c r="B110" s="166" t="s">
        <v>186</v>
      </c>
    </row>
    <row r="111" spans="1:2" ht="15" customHeight="1" x14ac:dyDescent="0.2">
      <c r="A111" s="13">
        <v>35</v>
      </c>
      <c r="B111" s="164" t="s">
        <v>187</v>
      </c>
    </row>
    <row r="112" spans="1:2" x14ac:dyDescent="0.2">
      <c r="B112" s="166" t="s">
        <v>188</v>
      </c>
    </row>
    <row r="113" spans="1:2" ht="15" customHeight="1" x14ac:dyDescent="0.2">
      <c r="A113" s="13">
        <v>35</v>
      </c>
      <c r="B113" s="164" t="s">
        <v>358</v>
      </c>
    </row>
    <row r="114" spans="1:2" x14ac:dyDescent="0.2">
      <c r="B114" s="166" t="s">
        <v>347</v>
      </c>
    </row>
    <row r="115" spans="1:2" ht="15" customHeight="1" x14ac:dyDescent="0.2">
      <c r="A115" s="13">
        <v>35</v>
      </c>
      <c r="B115" s="164" t="s">
        <v>451</v>
      </c>
    </row>
    <row r="116" spans="1:2" x14ac:dyDescent="0.2">
      <c r="B116" s="166" t="s">
        <v>452</v>
      </c>
    </row>
    <row r="117" spans="1:2" ht="15" customHeight="1" x14ac:dyDescent="0.2">
      <c r="A117" s="13">
        <v>36</v>
      </c>
      <c r="B117" s="164" t="s">
        <v>444</v>
      </c>
    </row>
    <row r="118" spans="1:2" x14ac:dyDescent="0.2">
      <c r="B118" s="166" t="s">
        <v>445</v>
      </c>
    </row>
    <row r="119" spans="1:2" ht="15" customHeight="1" x14ac:dyDescent="0.2">
      <c r="A119" s="13">
        <v>36</v>
      </c>
      <c r="B119" s="165" t="s">
        <v>314</v>
      </c>
    </row>
    <row r="120" spans="1:2" ht="14.1" customHeight="1" x14ac:dyDescent="0.2">
      <c r="B120" s="202" t="s">
        <v>348</v>
      </c>
    </row>
    <row r="121" spans="1:2" ht="15" customHeight="1" x14ac:dyDescent="0.2">
      <c r="A121" s="13">
        <v>36</v>
      </c>
      <c r="B121" s="164" t="s">
        <v>387</v>
      </c>
    </row>
    <row r="122" spans="1:2" x14ac:dyDescent="0.2">
      <c r="B122" s="166" t="s">
        <v>453</v>
      </c>
    </row>
  </sheetData>
  <hyperlinks>
    <hyperlink ref="B38:E38" location="'str. 6-9'!A1" display="Pożary upraw rolnych, łąk, rżysk i nieużytków" xr:uid="{00000000-0004-0000-0000-000000000000}"/>
    <hyperlink ref="B23:F23" location="'str. 6-9'!A1" display="Stan geodezyjny i kierunki wykorzystania powierzchni" xr:uid="{00000000-0004-0000-0000-000001000000}"/>
    <hyperlink ref="B11:B12" location="'str. 6'!A1" display="Powierzchnia województwa na 1000 mieszkańców" xr:uid="{00000000-0004-0000-0000-000002000000}"/>
    <hyperlink ref="B13:B14" location="'str. 7'!A1" display="Struktura wykorzystania powierzchni według kierunków" xr:uid="{00000000-0004-0000-0000-000003000000}"/>
    <hyperlink ref="B15:B16" location="'str. 8'!A1" display="Struktura gruntów rolnych wyłączonych na cele nierolnicze i leśne na cele nieleśne" xr:uid="{00000000-0004-0000-0000-000004000000}"/>
    <hyperlink ref="B17:B18" location="'str. 8'!A1" display="Udział gruntów zdewastowanych i zdegradowanych na cele rolnicze i leśne w gruntach zrekultywowanych i zdegradowanych ogółem" xr:uid="{00000000-0004-0000-0000-000005000000}"/>
    <hyperlink ref="B19:B20" location="'str. 9'!A1" display="Zużycie nawozów mineralnych lub chemicznych oraz wapniowych (w przeliczeniu na czysty składnik)" xr:uid="{00000000-0004-0000-0000-000006000000}"/>
    <hyperlink ref="B24:B25" location="'str. 11'!A1" display="Pobór oraz zużycie wody na potrzeby gospodarki narodowej i ludności" xr:uid="{00000000-0004-0000-0000-000007000000}"/>
    <hyperlink ref="B26:B27" location="'str. 12'!A1" display="'str. 12'!A1" xr:uid="{00000000-0004-0000-0000-000008000000}"/>
    <hyperlink ref="B28:B29" location="'str. 12'!A1" display="'str. 12'!A1" xr:uid="{00000000-0004-0000-0000-000009000000}"/>
    <hyperlink ref="B30:B31" location="'str. 13'!A1" display="Struktura ścieków przemysłowych i komunalnych wymagających oczyszczania" xr:uid="{00000000-0004-0000-0000-00000A000000}"/>
    <hyperlink ref="B32:B33" location="'str. 14'!A1" display="'str. 14'!A1" xr:uid="{00000000-0004-0000-0000-00000B000000}"/>
    <hyperlink ref="B34:B35" location="'str. 14'!A1" display="Przemysłowe i komunalne oczyszczalnie ścieków" xr:uid="{00000000-0004-0000-0000-00000C000000}"/>
    <hyperlink ref="B36:B37" location="'str. 14'!A1" display="Ludność korzystająca z oczyszczalni ścieków w % ludności ogółem" xr:uid="{00000000-0004-0000-0000-00000D000000}"/>
    <hyperlink ref="B41:B42" location="'str. 16'!A1" display="Struktura zanieczyszczeń powietrza z zakładów szczególnie uciążliwych dla czystości powietrza" xr:uid="{00000000-0004-0000-0000-00000E000000}"/>
    <hyperlink ref="B43:B44" location="'str. 17'!A1" display="Emisja zanieczyszczeń powietrza z zakładów szczególnie uciążliwych dla czystości powietrza na 1 km2 w 2021 r." xr:uid="{00000000-0004-0000-0000-00000F000000}"/>
    <hyperlink ref="B45:B46" location="'str. 18'!A1" display="Zanieczyszczenia pyłowe zatrzymane w urządzeniach do redukcji zanieczyszczeń w 2021 r." xr:uid="{00000000-0004-0000-0000-000010000000}"/>
    <hyperlink ref="B47:B48" location="'str. 18'!A1" display="'str. 18'!A1" xr:uid="{00000000-0004-0000-0000-000011000000}"/>
    <hyperlink ref="B52:B53" location="'str. 20'!A1" display="Struktura powierzchni o szczególnych walorach przyrodniczych prawnie chronionej" xr:uid="{00000000-0004-0000-0000-000012000000}"/>
    <hyperlink ref="B54:B55" location="'str. 21'!A1" display="Powierzchnia o szczególnych walorach przyrodniczych prawnie chroniona w 2021 r." xr:uid="{00000000-0004-0000-0000-000013000000}"/>
    <hyperlink ref="B56:B57" location="'str. 22'!A1" display="Struktura powierzchni rezerwatów przyrody" xr:uid="{00000000-0004-0000-0000-000014000000}"/>
    <hyperlink ref="B58:B59" location="'str. 22'!A1" display="Lesistość w 2021 r." xr:uid="{00000000-0004-0000-0000-000015000000}"/>
    <hyperlink ref="B60:B61" location="'str. 22'!A1" display="Powierzchnia lasów na 1 mieszkańca w 2021 r." xr:uid="{00000000-0004-0000-0000-000016000000}"/>
    <hyperlink ref="B62:B63" location="'str. 23'!A1" display="'str. 23'!A1" xr:uid="{00000000-0004-0000-0000-000017000000}"/>
    <hyperlink ref="B64:B65" location="'str. 23'!A1" display="Wykonanie zadrzewień" xr:uid="{00000000-0004-0000-0000-000018000000}"/>
    <hyperlink ref="B69:B70" location="'str. 25'!A1" display="Odpady wytworzone na 1 km2" xr:uid="{00000000-0004-0000-0000-000019000000}"/>
    <hyperlink ref="B71:B72" location="'str. 25'!A1" display="Odpady dotychczas składowane oraz poddane odzyskowi" xr:uid="{00000000-0004-0000-0000-00001A000000}"/>
    <hyperlink ref="B73:B74" location="'str. 26'!A1" display="Odpady wytworzone" xr:uid="{00000000-0004-0000-0000-00001B000000}"/>
    <hyperlink ref="B75:B76" location="'str. 26'!A1" display="Odpady wytworzone na 1 km2 w 2025 r." xr:uid="{00000000-0004-0000-0000-00001C000000}"/>
    <hyperlink ref="B77:B78" location="'str. 27'!A1" display="Powierzchnia dzikich wysypisk na 100 km2 powierzchni ogółem" xr:uid="{00000000-0004-0000-0000-00001D000000}"/>
    <hyperlink ref="B79:B80" location="'str. 28'!A1" display="Odpady komunalne wytworzone na 1 mieszkańca" xr:uid="{00000000-0004-0000-0000-00001E000000}"/>
    <hyperlink ref="B81:B82" location="'str. 28'!A1" display="Odpady wytworzone selektywnie z gospodarstw domowych" xr:uid="{00000000-0004-0000-0000-00001F000000}"/>
    <hyperlink ref="B83:B84" location="'str. 28'!A1" display="Nieczystości ciekłe przekazane do stacji zlewnej w 2025 r." xr:uid="{00000000-0004-0000-0000-000020000000}"/>
    <hyperlink ref="B90:B91" location="'str. 31'!A1" display="Nakłady na środki trwałe służące ochronie środowiska (ceny bieżące)" xr:uid="{00000000-0004-0000-0000-000021000000}"/>
    <hyperlink ref="B88:B89" location="'str. 30'!A1" display="Nakłady na środki trwałe służące ochronie środowiska według kierunków inwestowania (ceny bieżące)" xr:uid="{00000000-0004-0000-0000-000022000000}"/>
    <hyperlink ref="B92:B93" location="'str. 32'!A1" display="Nakłady na środki trwałe służące ochronie środowiska i gospodarce wodnej na 1 mieszkańca w 2025 r. (ceny bieżące)" xr:uid="{00000000-0004-0000-0000-000023000000}"/>
    <hyperlink ref="B97:B98" location="'str. 35'!A1" display="Grunty zdewastowane i zdegragowane wymagające rekultywacji i zagospodarowania" xr:uid="{00000000-0004-0000-0000-000024000000}"/>
    <hyperlink ref="B99:B100" location="'str. 35'!A1" display="Udział przemysłu w zużyciu wody na potrzeby gospodarki narodowej i ludności" xr:uid="{00000000-0004-0000-0000-000025000000}"/>
    <hyperlink ref="B101:B102" location="'str. 35'!A1" display="Ścieki przemysłowe i komunalne wymagające oczyszczania" xr:uid="{00000000-0004-0000-0000-000026000000}"/>
    <hyperlink ref="B103:B104" location="'str. 36'!A1" display="Ludność korzystająca z oczyszczalni ścieków w % ludności ogółem" xr:uid="{00000000-0004-0000-0000-000027000000}"/>
    <hyperlink ref="B105:B106" location="'str. 36'!A1" display="Zanieczyszczenia pyłowe zatrzymane w urządzeniach do redukcji zanieczyszczeń" xr:uid="{00000000-0004-0000-0000-000028000000}"/>
    <hyperlink ref="B107:B108" location="'str. 36'!A1" display="Emisja zanieczyszczeń z zakładów szczególnie uciążliwych dla czystości powietrza na 1 km2" xr:uid="{00000000-0004-0000-0000-000029000000}"/>
    <hyperlink ref="B109:B110" location="'str. 37'!A1" display="Powierzchnia o szczególnych walorach przyrodniczych prawnie chroniona w % powierzchni ogółem" xr:uid="{00000000-0004-0000-0000-00002A000000}"/>
    <hyperlink ref="B111:B112" location="'str. 37'!A1" display="Lesistość" xr:uid="{00000000-0004-0000-0000-00002B000000}"/>
    <hyperlink ref="B113:B114" location="'str. 37'!A1" display="Odpady wytworzone na 1 km2" xr:uid="{00000000-0004-0000-0000-00002C000000}"/>
    <hyperlink ref="B115:B116" location="'str. 37'!A1" display="Odpady komunalne zebrane na 1 mieszkańca" xr:uid="{00000000-0004-0000-0000-00002D000000}"/>
    <hyperlink ref="B117:B118" location="'str. 38'!A1" display="Odpady zebrane selektywnie w % odpadów komunalnych" xr:uid="{00000000-0004-0000-0000-00002E000000}"/>
    <hyperlink ref="B119:B120" location="'str. 38'!A1" display="Powierzchnia nielegalnych wysypisk na 100 km2 powierzchni ogółem" xr:uid="{00000000-0004-0000-0000-00002F000000}"/>
    <hyperlink ref="B121:B122" location="'str. 38'!A1" display="Nakłady na środki trwałe służące ochronie środowiska i gospodarce wodnej na 1 mieszkańca" xr:uid="{00000000-0004-0000-0000-000030000000}"/>
    <hyperlink ref="B92" location="'str. 32'!A1" display="Nakłady na środki trwałe służące ochronie środowiska i gospodarce wodnej na 1 mieszkańca w 2023 r." xr:uid="{00000000-0004-0000-0000-000031000000}"/>
    <hyperlink ref="B93" location="'str. 32'!A1" display="Outlays on fixed assets for environmental protection and water management per capita in 2023" xr:uid="{00000000-0004-0000-0000-000032000000}"/>
    <hyperlink ref="B97" location="'str. 33'!A1" display="Grunty zdewastowane i zdegragowane wymagające rekultywacji i zagospodarowania" xr:uid="{00000000-0004-0000-0000-000033000000}"/>
    <hyperlink ref="B98" location="'str. 33'!A1" display="Devasted and degraded land requring reclamation and management" xr:uid="{00000000-0004-0000-0000-000034000000}"/>
    <hyperlink ref="B99" location="'str. 33'!A1" display="Udział przemysłu w zużyciu wody na potrzeby gospodarki narodowej i ludności" xr:uid="{00000000-0004-0000-0000-000035000000}"/>
    <hyperlink ref="B100" location="'str. 33'!A1" display="Share of industry in water consumption for needs of the national economy and population" xr:uid="{00000000-0004-0000-0000-000036000000}"/>
    <hyperlink ref="B101" location="'str. 33'!A1" display="Ścieki przemysłowe i komunalne wymagające oczyszczania" xr:uid="{00000000-0004-0000-0000-000037000000}"/>
    <hyperlink ref="B102" location="'str. 33'!A1" display="Industrial and municipal wastewater requiring treatment" xr:uid="{00000000-0004-0000-0000-000038000000}"/>
    <hyperlink ref="B103" location="'str. 34'!A1" display="Ludność korzystająca z oczyszczalni ścieków w % ludności ogółem" xr:uid="{00000000-0004-0000-0000-000039000000}"/>
    <hyperlink ref="B104" location="'str. 34'!A1" display="Population connected to wastewater treatment plants in % of total population" xr:uid="{00000000-0004-0000-0000-00003A000000}"/>
    <hyperlink ref="B105" location="'str. 34'!A1" display="Zanieczyszczenia pyłowe zatrzymane w urządzeniach do redukcji zanieczyszczeń" xr:uid="{00000000-0004-0000-0000-00003B000000}"/>
    <hyperlink ref="B106" location="'str. 34'!A1" display="Particulate pollutants retained in pollutant reduction systems" xr:uid="{00000000-0004-0000-0000-00003C000000}"/>
    <hyperlink ref="B107" location="'str. 34'!A1" display="Emisja zanieczyszczeń z zakładów szczególnie uciążliwych dla czystości powietrza na 1 km2" xr:uid="{00000000-0004-0000-0000-00003D000000}"/>
    <hyperlink ref="B108" location="'str. 34'!A1" display="Emission of air pollutants from plants of significant nuisance to air quality per km2" xr:uid="{00000000-0004-0000-0000-00003E000000}"/>
    <hyperlink ref="B109" location="'str. 35'!A1" display="Powierzchnia o szczególnych walorach przyrodniczych prawnie chroniona w % powierzchni ogółem" xr:uid="{00000000-0004-0000-0000-00003F000000}"/>
    <hyperlink ref="B110" location="'str. 35'!A1" display="Area of special nature value under legal protection in % of total area" xr:uid="{00000000-0004-0000-0000-000040000000}"/>
    <hyperlink ref="B111" location="'str. 35'!A1" display="Lesistość" xr:uid="{00000000-0004-0000-0000-000041000000}"/>
    <hyperlink ref="B112" location="'str. 35'!A1" display="Forest cover" xr:uid="{00000000-0004-0000-0000-000042000000}"/>
    <hyperlink ref="B113" location="'str. 35'!A1" display="Odpady wytworzone na 1 km2" xr:uid="{00000000-0004-0000-0000-000043000000}"/>
    <hyperlink ref="B114" location="'str. 35'!A1" display="Waste generated per km2" xr:uid="{00000000-0004-0000-0000-000044000000}"/>
    <hyperlink ref="B115" location="'str. 35'!A1" display="Odpady komunalne zebrane na 1 mieszkańca" xr:uid="{00000000-0004-0000-0000-000045000000}"/>
    <hyperlink ref="B116" location="'str. 35'!A1" display="Municipal waste collected per capita" xr:uid="{00000000-0004-0000-0000-000046000000}"/>
    <hyperlink ref="B117" location="'str. 36'!A1" display="Odpady zebrane selektywnie w % odpadów komunalnych" xr:uid="{00000000-0004-0000-0000-000047000000}"/>
    <hyperlink ref="B118" location="'str. 36'!A1" display="Waste collected separately in % municipal waste" xr:uid="{00000000-0004-0000-0000-000048000000}"/>
    <hyperlink ref="B119" location="'str. 36'!A1" display="Powierzchnia nielegalnych wysypisk na 100 km2 powierzchni ogółem" xr:uid="{00000000-0004-0000-0000-000049000000}"/>
    <hyperlink ref="B120" location="'str. 36'!A1" display="Area of uncontrolled dumping sites per 100 km2 total area" xr:uid="{00000000-0004-0000-0000-00004A000000}"/>
    <hyperlink ref="B121" location="'str. 36'!A1" display="Nakłady na środki trwałe służące ochronie środowiska i gospodarce wodnej na 1 mieszkańca" xr:uid="{00000000-0004-0000-0000-00004B000000}"/>
    <hyperlink ref="B122" location="'str. 36'!A1" display="Outlays on fixed assets for environmental protection and water management per capita" xr:uid="{00000000-0004-0000-0000-00004C000000}"/>
    <hyperlink ref="B88" location="'str. 30'!A1" display="Nakłady na środki trwałe służące ochronie środowiska według kierunków inwestowania (ceny bieżące)" xr:uid="{00000000-0004-0000-0000-00004D000000}"/>
    <hyperlink ref="B89" location="'str. 30'!A1" display="Outlays on fixed assets for environmental protection by investment directions (current prices)" xr:uid="{00000000-0004-0000-0000-00004E000000}"/>
  </hyperlink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I28"/>
  <sheetViews>
    <sheetView zoomScaleNormal="100" workbookViewId="0">
      <selection activeCell="G3" sqref="G3"/>
    </sheetView>
  </sheetViews>
  <sheetFormatPr defaultColWidth="9.140625" defaultRowHeight="11.25" x14ac:dyDescent="0.2"/>
  <cols>
    <col min="1" max="1" width="9.140625" style="1"/>
    <col min="2" max="2" width="30.7109375" style="1" customWidth="1"/>
    <col min="3" max="5" width="10.7109375" style="1" customWidth="1"/>
    <col min="6" max="6" width="30.7109375" style="1" customWidth="1"/>
    <col min="7" max="16384" width="9.140625" style="1"/>
  </cols>
  <sheetData>
    <row r="3" spans="1:9" s="6" customFormat="1" ht="12" x14ac:dyDescent="0.2">
      <c r="A3" s="5" t="s">
        <v>62</v>
      </c>
      <c r="B3" s="5" t="s">
        <v>394</v>
      </c>
      <c r="G3" s="161" t="s">
        <v>308</v>
      </c>
      <c r="H3" s="161"/>
    </row>
    <row r="4" spans="1:9" s="6" customFormat="1" ht="12" x14ac:dyDescent="0.2">
      <c r="A4" s="5"/>
      <c r="B4" s="5" t="s">
        <v>399</v>
      </c>
      <c r="G4" s="161" t="s">
        <v>309</v>
      </c>
      <c r="H4" s="161"/>
    </row>
    <row r="5" spans="1:9" s="6" customFormat="1" ht="12" x14ac:dyDescent="0.2">
      <c r="A5" s="7" t="s">
        <v>63</v>
      </c>
      <c r="B5" s="7" t="s">
        <v>354</v>
      </c>
      <c r="I5" s="161"/>
    </row>
    <row r="7" spans="1:9" x14ac:dyDescent="0.2">
      <c r="C7" s="234" t="s">
        <v>355</v>
      </c>
      <c r="D7" s="234"/>
      <c r="E7" s="234"/>
    </row>
    <row r="8" spans="1:9" x14ac:dyDescent="0.2">
      <c r="C8" s="235" t="s">
        <v>81</v>
      </c>
      <c r="D8" s="235"/>
      <c r="E8" s="235"/>
    </row>
    <row r="9" spans="1:9" s="86" customFormat="1" x14ac:dyDescent="0.2">
      <c r="C9" s="91"/>
      <c r="D9" s="91"/>
      <c r="E9" s="91"/>
    </row>
    <row r="10" spans="1:9" ht="15" customHeight="1" x14ac:dyDescent="0.2">
      <c r="B10" s="41"/>
      <c r="C10" s="122">
        <v>2015</v>
      </c>
      <c r="D10" s="122">
        <v>2024</v>
      </c>
      <c r="E10" s="122">
        <v>2025</v>
      </c>
      <c r="F10" s="3"/>
    </row>
    <row r="11" spans="1:9" ht="15" customHeight="1" x14ac:dyDescent="0.2">
      <c r="B11" s="19"/>
      <c r="C11" s="230" t="s">
        <v>80</v>
      </c>
      <c r="D11" s="231"/>
      <c r="E11" s="244"/>
      <c r="F11" s="24"/>
    </row>
    <row r="12" spans="1:9" ht="14.1" customHeight="1" x14ac:dyDescent="0.2">
      <c r="B12" s="106" t="s">
        <v>67</v>
      </c>
      <c r="C12" s="109">
        <v>54.1</v>
      </c>
      <c r="D12" s="109">
        <v>40.6</v>
      </c>
      <c r="E12" s="109">
        <v>36.1</v>
      </c>
      <c r="F12" s="73" t="s">
        <v>70</v>
      </c>
    </row>
    <row r="13" spans="1:9" ht="24.95" customHeight="1" x14ac:dyDescent="0.2">
      <c r="B13" s="4" t="s">
        <v>72</v>
      </c>
      <c r="C13" s="109">
        <v>17.3</v>
      </c>
      <c r="D13" s="109">
        <v>17.899999999999999</v>
      </c>
      <c r="E13" s="109">
        <v>17.100000000000001</v>
      </c>
      <c r="F13" s="11" t="s">
        <v>294</v>
      </c>
    </row>
    <row r="14" spans="1:9" ht="14.1" customHeight="1" x14ac:dyDescent="0.2">
      <c r="B14" s="106" t="s">
        <v>68</v>
      </c>
      <c r="C14" s="109">
        <v>11.1</v>
      </c>
      <c r="D14" s="109">
        <v>10.9</v>
      </c>
      <c r="E14" s="109">
        <v>15</v>
      </c>
      <c r="F14" s="73" t="s">
        <v>295</v>
      </c>
    </row>
    <row r="15" spans="1:9" ht="14.1" customHeight="1" x14ac:dyDescent="0.2">
      <c r="B15" s="106" t="s">
        <v>69</v>
      </c>
      <c r="C15" s="109">
        <v>17.5</v>
      </c>
      <c r="D15" s="109">
        <v>30.6</v>
      </c>
      <c r="E15" s="109">
        <v>31.8</v>
      </c>
      <c r="F15" s="73" t="s">
        <v>71</v>
      </c>
    </row>
    <row r="17" spans="2:7" x14ac:dyDescent="0.2">
      <c r="C17" s="234" t="s">
        <v>356</v>
      </c>
      <c r="D17" s="234"/>
      <c r="E17" s="234"/>
    </row>
    <row r="18" spans="2:7" x14ac:dyDescent="0.2">
      <c r="C18" s="235" t="s">
        <v>82</v>
      </c>
      <c r="D18" s="235"/>
      <c r="E18" s="235"/>
    </row>
    <row r="19" spans="2:7" x14ac:dyDescent="0.2">
      <c r="C19" s="67"/>
      <c r="D19" s="67"/>
      <c r="E19" s="67"/>
    </row>
    <row r="20" spans="2:7" ht="15" customHeight="1" x14ac:dyDescent="0.2">
      <c r="B20" s="41"/>
      <c r="C20" s="122">
        <v>2015</v>
      </c>
      <c r="D20" s="122">
        <v>2024</v>
      </c>
      <c r="E20" s="122">
        <v>2025</v>
      </c>
      <c r="F20" s="3"/>
    </row>
    <row r="21" spans="2:7" ht="15" customHeight="1" x14ac:dyDescent="0.2">
      <c r="B21" s="19"/>
      <c r="C21" s="230" t="s">
        <v>56</v>
      </c>
      <c r="D21" s="231"/>
      <c r="E21" s="244"/>
      <c r="F21" s="24"/>
    </row>
    <row r="22" spans="2:7" ht="14.1" customHeight="1" x14ac:dyDescent="0.2">
      <c r="B22" s="106" t="s">
        <v>73</v>
      </c>
      <c r="C22" s="183">
        <v>19</v>
      </c>
      <c r="D22" s="109">
        <v>14.2</v>
      </c>
      <c r="E22" s="109">
        <v>13.5</v>
      </c>
      <c r="F22" s="107" t="s">
        <v>75</v>
      </c>
    </row>
    <row r="23" spans="2:7" ht="14.1" customHeight="1" x14ac:dyDescent="0.2">
      <c r="B23" s="4" t="s">
        <v>226</v>
      </c>
      <c r="C23" s="109">
        <v>30.2</v>
      </c>
      <c r="D23" s="109">
        <v>37.299999999999997</v>
      </c>
      <c r="E23" s="139">
        <v>38.299999999999997</v>
      </c>
      <c r="F23" s="108" t="s">
        <v>227</v>
      </c>
      <c r="G23" s="134"/>
    </row>
    <row r="24" spans="2:7" ht="14.1" customHeight="1" x14ac:dyDescent="0.2">
      <c r="B24" s="106" t="s">
        <v>74</v>
      </c>
      <c r="C24" s="109">
        <v>46.4</v>
      </c>
      <c r="D24" s="109">
        <v>41.7</v>
      </c>
      <c r="E24" s="109">
        <v>42.1</v>
      </c>
      <c r="F24" s="107" t="s">
        <v>76</v>
      </c>
    </row>
    <row r="25" spans="2:7" ht="14.1" customHeight="1" x14ac:dyDescent="0.2">
      <c r="B25" s="106" t="s">
        <v>69</v>
      </c>
      <c r="C25" s="109">
        <v>4.4000000000000004</v>
      </c>
      <c r="D25" s="109">
        <v>6.8</v>
      </c>
      <c r="E25" s="109">
        <v>6.1</v>
      </c>
      <c r="F25" s="107" t="s">
        <v>71</v>
      </c>
    </row>
    <row r="27" spans="2:7" ht="12" customHeight="1" x14ac:dyDescent="0.2">
      <c r="B27" s="1" t="s">
        <v>258</v>
      </c>
    </row>
    <row r="28" spans="2:7" ht="12" customHeight="1" x14ac:dyDescent="0.2">
      <c r="B28" s="25" t="s">
        <v>259</v>
      </c>
    </row>
  </sheetData>
  <mergeCells count="6">
    <mergeCell ref="C11:E11"/>
    <mergeCell ref="C21:E21"/>
    <mergeCell ref="C7:E7"/>
    <mergeCell ref="C8:E8"/>
    <mergeCell ref="C17:E17"/>
    <mergeCell ref="C18:E18"/>
  </mergeCells>
  <hyperlinks>
    <hyperlink ref="H3:I5" location="'Spis wykresów i map'!A1" display="Powrót do spisu tablic" xr:uid="{00000000-0004-0000-0900-000000000000}"/>
    <hyperlink ref="G3:H4" location="'Spis wykresów i map'!A1" display="Powrót do spisu tablic" xr:uid="{00000000-0004-0000-0900-000001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M28"/>
  <sheetViews>
    <sheetView zoomScaleNormal="100" workbookViewId="0">
      <selection activeCell="M3" sqref="M3"/>
    </sheetView>
  </sheetViews>
  <sheetFormatPr defaultColWidth="9.140625" defaultRowHeight="12" x14ac:dyDescent="0.2"/>
  <cols>
    <col min="1" max="1" width="9.140625" style="6"/>
    <col min="2" max="2" width="18.7109375" style="1" customWidth="1"/>
    <col min="3" max="4" width="10.7109375" style="1" customWidth="1"/>
    <col min="5" max="6" width="9.140625" style="1"/>
    <col min="7" max="7" width="18.7109375" style="1" customWidth="1"/>
    <col min="8" max="9" width="10.7109375" style="1" customWidth="1"/>
    <col min="10" max="16384" width="9.140625" style="1"/>
  </cols>
  <sheetData>
    <row r="3" spans="1:13" ht="13.5" x14ac:dyDescent="0.2">
      <c r="A3" s="5" t="s">
        <v>61</v>
      </c>
      <c r="B3" s="5" t="s">
        <v>410</v>
      </c>
      <c r="G3" s="5"/>
      <c r="L3" s="161" t="s">
        <v>308</v>
      </c>
      <c r="M3" s="161"/>
    </row>
    <row r="4" spans="1:13" ht="13.5" x14ac:dyDescent="0.2">
      <c r="A4" s="7" t="s">
        <v>64</v>
      </c>
      <c r="B4" s="7" t="s">
        <v>411</v>
      </c>
      <c r="G4" s="7"/>
      <c r="L4" s="161" t="s">
        <v>309</v>
      </c>
      <c r="M4" s="161"/>
    </row>
    <row r="5" spans="1:13" x14ac:dyDescent="0.2">
      <c r="B5" s="7"/>
      <c r="G5" s="7"/>
    </row>
    <row r="6" spans="1:13" s="86" customFormat="1" ht="12" customHeight="1" x14ac:dyDescent="0.2">
      <c r="B6" s="86" t="s">
        <v>355</v>
      </c>
      <c r="G6" s="86" t="s">
        <v>357</v>
      </c>
    </row>
    <row r="7" spans="1:13" ht="12" customHeight="1" x14ac:dyDescent="0.2">
      <c r="A7" s="1"/>
      <c r="B7" s="25" t="s">
        <v>81</v>
      </c>
      <c r="G7" s="25" t="s">
        <v>82</v>
      </c>
    </row>
    <row r="8" spans="1:13" ht="12" customHeight="1" x14ac:dyDescent="0.2">
      <c r="A8" s="1"/>
    </row>
    <row r="9" spans="1:13" ht="15" customHeight="1" x14ac:dyDescent="0.2">
      <c r="B9" s="2"/>
      <c r="C9" s="52" t="s">
        <v>83</v>
      </c>
      <c r="D9" s="47" t="s">
        <v>234</v>
      </c>
      <c r="E9" s="82"/>
      <c r="G9" s="2"/>
      <c r="H9" s="52" t="s">
        <v>83</v>
      </c>
      <c r="I9" s="47" t="s">
        <v>234</v>
      </c>
    </row>
    <row r="10" spans="1:13" ht="15" customHeight="1" x14ac:dyDescent="0.2">
      <c r="B10" s="19"/>
      <c r="C10" s="53" t="s">
        <v>84</v>
      </c>
      <c r="D10" s="54" t="s">
        <v>235</v>
      </c>
      <c r="E10" s="82"/>
      <c r="G10" s="19"/>
      <c r="H10" s="53" t="s">
        <v>84</v>
      </c>
      <c r="I10" s="54" t="s">
        <v>235</v>
      </c>
    </row>
    <row r="11" spans="1:13" ht="14.1" customHeight="1" x14ac:dyDescent="0.2">
      <c r="B11" s="2" t="s">
        <v>39</v>
      </c>
      <c r="C11" s="136">
        <v>0.02</v>
      </c>
      <c r="D11" s="137">
        <v>-0.03</v>
      </c>
      <c r="G11" s="2" t="s">
        <v>39</v>
      </c>
      <c r="H11" s="136">
        <v>0.4</v>
      </c>
      <c r="I11" s="137">
        <v>-0.33</v>
      </c>
      <c r="J11" s="131"/>
    </row>
    <row r="12" spans="1:13" ht="14.1" customHeight="1" x14ac:dyDescent="0.2">
      <c r="B12" s="2" t="s">
        <v>40</v>
      </c>
      <c r="C12" s="136">
        <v>0.03</v>
      </c>
      <c r="D12" s="137">
        <v>-0.11</v>
      </c>
      <c r="G12" s="2" t="s">
        <v>40</v>
      </c>
      <c r="H12" s="136">
        <v>0.1</v>
      </c>
      <c r="I12" s="210">
        <v>-0.38</v>
      </c>
    </row>
    <row r="13" spans="1:13" ht="14.25" x14ac:dyDescent="0.2">
      <c r="B13" s="4" t="s">
        <v>315</v>
      </c>
      <c r="C13" s="136">
        <v>0.24</v>
      </c>
      <c r="D13" s="137">
        <v>-0.26</v>
      </c>
      <c r="G13" s="4" t="s">
        <v>315</v>
      </c>
      <c r="H13" s="136">
        <v>2.98</v>
      </c>
      <c r="I13" s="225">
        <v>-5.64</v>
      </c>
      <c r="J13" s="162" t="s">
        <v>312</v>
      </c>
      <c r="K13" s="26" t="s">
        <v>300</v>
      </c>
      <c r="M13" s="220"/>
    </row>
    <row r="14" spans="1:13" ht="14.1" customHeight="1" x14ac:dyDescent="0.2">
      <c r="B14" s="2" t="s">
        <v>41</v>
      </c>
      <c r="C14" s="136">
        <v>0.02</v>
      </c>
      <c r="D14" s="137">
        <v>-0.05</v>
      </c>
      <c r="G14" s="2" t="s">
        <v>41</v>
      </c>
      <c r="H14" s="136">
        <v>0.24</v>
      </c>
      <c r="I14" s="137">
        <v>-0.14000000000000001</v>
      </c>
      <c r="J14" s="8"/>
      <c r="K14" s="203" t="s">
        <v>301</v>
      </c>
      <c r="M14" s="220"/>
    </row>
    <row r="15" spans="1:13" ht="14.1" customHeight="1" x14ac:dyDescent="0.2">
      <c r="B15" s="2" t="s">
        <v>42</v>
      </c>
      <c r="C15" s="136">
        <v>0.48</v>
      </c>
      <c r="D15" s="137">
        <v>-0.16</v>
      </c>
      <c r="G15" s="2" t="s">
        <v>42</v>
      </c>
      <c r="H15" s="136">
        <v>35.89</v>
      </c>
      <c r="I15" s="225">
        <v>-12.19</v>
      </c>
      <c r="M15" s="220"/>
    </row>
    <row r="16" spans="1:13" ht="14.1" customHeight="1" x14ac:dyDescent="0.2">
      <c r="B16" s="2" t="s">
        <v>43</v>
      </c>
      <c r="C16" s="136">
        <v>0.03</v>
      </c>
      <c r="D16" s="137">
        <v>-0.06</v>
      </c>
      <c r="G16" s="2" t="s">
        <v>43</v>
      </c>
      <c r="H16" s="136">
        <v>0.21</v>
      </c>
      <c r="I16" s="137">
        <v>-0.08</v>
      </c>
    </row>
    <row r="17" spans="2:9" ht="14.1" customHeight="1" x14ac:dyDescent="0.2">
      <c r="B17" s="2" t="s">
        <v>44</v>
      </c>
      <c r="C17" s="136">
        <v>0.02</v>
      </c>
      <c r="D17" s="137">
        <v>-0.06</v>
      </c>
      <c r="G17" s="2" t="s">
        <v>44</v>
      </c>
      <c r="H17" s="136">
        <v>0.32</v>
      </c>
      <c r="I17" s="137">
        <v>-0.79</v>
      </c>
    </row>
    <row r="18" spans="2:9" ht="14.1" customHeight="1" x14ac:dyDescent="0.2">
      <c r="B18" s="2" t="s">
        <v>45</v>
      </c>
      <c r="C18" s="136">
        <v>0.01</v>
      </c>
      <c r="D18" s="210">
        <v>-0.01</v>
      </c>
      <c r="G18" s="2" t="s">
        <v>45</v>
      </c>
      <c r="H18" s="136">
        <v>0.11</v>
      </c>
      <c r="I18" s="137">
        <v>-0.09</v>
      </c>
    </row>
    <row r="19" spans="2:9" ht="14.1" customHeight="1" x14ac:dyDescent="0.2">
      <c r="B19" s="2" t="s">
        <v>46</v>
      </c>
      <c r="C19" s="136">
        <v>7.0000000000000007E-2</v>
      </c>
      <c r="D19" s="215" t="s">
        <v>312</v>
      </c>
      <c r="G19" s="2" t="s">
        <v>46</v>
      </c>
      <c r="H19" s="136">
        <v>0.56999999999999995</v>
      </c>
      <c r="I19" s="215" t="s">
        <v>312</v>
      </c>
    </row>
    <row r="20" spans="2:9" ht="14.1" customHeight="1" x14ac:dyDescent="0.2">
      <c r="B20" s="2" t="s">
        <v>47</v>
      </c>
      <c r="C20" s="136">
        <v>0.01</v>
      </c>
      <c r="D20" s="137">
        <v>-0.03</v>
      </c>
      <c r="G20" s="2" t="s">
        <v>47</v>
      </c>
      <c r="H20" s="136">
        <v>0.24</v>
      </c>
      <c r="I20" s="137">
        <v>-0.1</v>
      </c>
    </row>
    <row r="21" spans="2:9" ht="14.1" customHeight="1" x14ac:dyDescent="0.2">
      <c r="B21" s="2" t="s">
        <v>48</v>
      </c>
      <c r="C21" s="136">
        <v>0.06</v>
      </c>
      <c r="D21" s="137">
        <v>0.03</v>
      </c>
      <c r="G21" s="2" t="s">
        <v>48</v>
      </c>
      <c r="H21" s="136">
        <v>0.92</v>
      </c>
      <c r="I21" s="137">
        <v>0.59</v>
      </c>
    </row>
    <row r="22" spans="2:9" ht="14.1" customHeight="1" x14ac:dyDescent="0.2">
      <c r="B22" s="2" t="s">
        <v>49</v>
      </c>
      <c r="C22" s="136">
        <v>1.3</v>
      </c>
      <c r="D22" s="215" t="s">
        <v>312</v>
      </c>
      <c r="G22" s="2" t="s">
        <v>49</v>
      </c>
      <c r="H22" s="136">
        <v>70.38</v>
      </c>
      <c r="I22" s="215" t="s">
        <v>312</v>
      </c>
    </row>
    <row r="23" spans="2:9" x14ac:dyDescent="0.2">
      <c r="C23" s="131"/>
      <c r="D23" s="131"/>
      <c r="H23" s="131"/>
      <c r="I23" s="131"/>
    </row>
    <row r="24" spans="2:9" x14ac:dyDescent="0.2">
      <c r="B24" s="95" t="s">
        <v>66</v>
      </c>
      <c r="C24" s="149">
        <v>0.09</v>
      </c>
      <c r="D24" s="141">
        <v>-7.0000000000000007E-2</v>
      </c>
      <c r="G24" s="95" t="s">
        <v>66</v>
      </c>
      <c r="H24" s="149">
        <v>3.31</v>
      </c>
      <c r="I24" s="141">
        <v>-1.73</v>
      </c>
    </row>
    <row r="25" spans="2:9" x14ac:dyDescent="0.2">
      <c r="B25" s="25" t="s">
        <v>307</v>
      </c>
      <c r="G25" s="25" t="s">
        <v>307</v>
      </c>
    </row>
    <row r="28" spans="2:9" x14ac:dyDescent="0.2">
      <c r="D28" s="1" t="s">
        <v>278</v>
      </c>
    </row>
  </sheetData>
  <hyperlinks>
    <hyperlink ref="L3:M4" location="'Spis wykresów i map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I31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9.140625" style="6"/>
    <col min="2" max="2" width="18.7109375" style="1" customWidth="1"/>
    <col min="3" max="5" width="10.7109375" style="1" customWidth="1"/>
    <col min="6" max="6" width="18.7109375" style="1" customWidth="1"/>
    <col min="7" max="8" width="10.7109375" style="1" customWidth="1"/>
    <col min="9" max="16384" width="9.140625" style="1"/>
  </cols>
  <sheetData>
    <row r="3" spans="1:9" x14ac:dyDescent="0.2">
      <c r="A3" s="5" t="s">
        <v>62</v>
      </c>
      <c r="B3" s="18" t="s">
        <v>412</v>
      </c>
      <c r="H3" s="161" t="s">
        <v>308</v>
      </c>
      <c r="I3" s="161"/>
    </row>
    <row r="4" spans="1:9" ht="14.1" customHeight="1" x14ac:dyDescent="0.2">
      <c r="A4" s="7" t="s">
        <v>63</v>
      </c>
      <c r="B4" s="63" t="s">
        <v>413</v>
      </c>
      <c r="C4" s="63"/>
      <c r="D4" s="63"/>
      <c r="E4" s="63"/>
      <c r="F4" s="63"/>
      <c r="H4" s="161" t="s">
        <v>309</v>
      </c>
      <c r="I4" s="161"/>
    </row>
    <row r="6" spans="1:9" ht="15" customHeight="1" x14ac:dyDescent="0.2">
      <c r="B6" s="19"/>
      <c r="C6" s="76" t="s">
        <v>56</v>
      </c>
      <c r="D6" s="116"/>
      <c r="E6" s="150"/>
      <c r="F6" s="87"/>
      <c r="G6" s="8"/>
    </row>
    <row r="7" spans="1:9" ht="15" customHeight="1" x14ac:dyDescent="0.2">
      <c r="B7" s="2" t="s">
        <v>39</v>
      </c>
      <c r="C7" s="85">
        <v>98.4</v>
      </c>
      <c r="D7" s="114"/>
      <c r="E7" s="88"/>
      <c r="F7" s="88"/>
      <c r="G7" s="8"/>
    </row>
    <row r="8" spans="1:9" ht="12" customHeight="1" x14ac:dyDescent="0.2">
      <c r="B8" s="2" t="s">
        <v>40</v>
      </c>
      <c r="C8" s="85">
        <v>70.099999999999994</v>
      </c>
      <c r="D8" s="114"/>
      <c r="E8" s="88"/>
      <c r="F8" s="88"/>
      <c r="G8" s="8"/>
    </row>
    <row r="9" spans="1:9" x14ac:dyDescent="0.2">
      <c r="B9" s="4" t="s">
        <v>315</v>
      </c>
      <c r="C9" s="85">
        <v>99.6</v>
      </c>
      <c r="D9" s="114"/>
      <c r="E9" s="88"/>
      <c r="F9" s="88"/>
      <c r="G9" s="8"/>
    </row>
    <row r="10" spans="1:9" ht="12" customHeight="1" x14ac:dyDescent="0.2">
      <c r="B10" s="2" t="s">
        <v>41</v>
      </c>
      <c r="C10" s="85">
        <v>94</v>
      </c>
      <c r="D10" s="114"/>
      <c r="E10" s="88"/>
      <c r="F10" s="88"/>
      <c r="G10" s="8"/>
    </row>
    <row r="11" spans="1:9" ht="12" customHeight="1" x14ac:dyDescent="0.2">
      <c r="B11" s="2" t="s">
        <v>42</v>
      </c>
      <c r="C11" s="85">
        <v>100</v>
      </c>
      <c r="D11" s="114"/>
      <c r="E11" s="88"/>
      <c r="F11" s="88"/>
      <c r="G11" s="8"/>
    </row>
    <row r="12" spans="1:9" ht="12" customHeight="1" x14ac:dyDescent="0.2">
      <c r="B12" s="2" t="s">
        <v>43</v>
      </c>
      <c r="C12" s="85">
        <v>93</v>
      </c>
      <c r="D12" s="114"/>
      <c r="E12" s="88"/>
      <c r="F12" s="88"/>
      <c r="G12" s="8"/>
    </row>
    <row r="13" spans="1:9" ht="12" customHeight="1" x14ac:dyDescent="0.2">
      <c r="B13" s="2" t="s">
        <v>44</v>
      </c>
      <c r="C13" s="85">
        <v>83.6</v>
      </c>
      <c r="D13" s="114"/>
      <c r="E13" s="88"/>
      <c r="F13" s="88"/>
      <c r="G13" s="8"/>
    </row>
    <row r="14" spans="1:9" ht="12" customHeight="1" x14ac:dyDescent="0.2">
      <c r="B14" s="2" t="s">
        <v>45</v>
      </c>
      <c r="C14" s="85">
        <v>81.5</v>
      </c>
      <c r="D14" s="114"/>
      <c r="E14" s="88"/>
      <c r="F14" s="88"/>
      <c r="G14" s="8"/>
    </row>
    <row r="15" spans="1:9" ht="12" customHeight="1" x14ac:dyDescent="0.2">
      <c r="B15" s="2" t="s">
        <v>46</v>
      </c>
      <c r="C15" s="85">
        <v>93.5</v>
      </c>
      <c r="D15" s="114"/>
      <c r="E15" s="88"/>
      <c r="F15" s="88"/>
      <c r="G15" s="8"/>
    </row>
    <row r="16" spans="1:9" ht="12" customHeight="1" x14ac:dyDescent="0.2">
      <c r="B16" s="2" t="s">
        <v>47</v>
      </c>
      <c r="C16" s="85">
        <v>94.3</v>
      </c>
      <c r="D16" s="114"/>
      <c r="E16" s="88"/>
      <c r="F16" s="88"/>
      <c r="G16" s="8"/>
    </row>
    <row r="17" spans="1:7" ht="12" customHeight="1" x14ac:dyDescent="0.2">
      <c r="B17" s="2" t="s">
        <v>48</v>
      </c>
      <c r="C17" s="85">
        <v>99.8</v>
      </c>
      <c r="D17" s="114"/>
      <c r="E17" s="88"/>
      <c r="F17" s="88"/>
      <c r="G17" s="8"/>
    </row>
    <row r="18" spans="1:7" ht="12" customHeight="1" x14ac:dyDescent="0.2">
      <c r="B18" s="2" t="s">
        <v>49</v>
      </c>
      <c r="C18" s="85">
        <v>100</v>
      </c>
      <c r="D18" s="114"/>
      <c r="E18" s="88"/>
      <c r="F18" s="88"/>
      <c r="G18" s="8"/>
    </row>
    <row r="19" spans="1:7" x14ac:dyDescent="0.2">
      <c r="D19" s="8"/>
      <c r="E19" s="8"/>
      <c r="F19" s="8"/>
      <c r="G19" s="8"/>
    </row>
    <row r="22" spans="1:7" x14ac:dyDescent="0.2">
      <c r="A22" s="5" t="s">
        <v>62</v>
      </c>
      <c r="B22" s="18" t="s">
        <v>95</v>
      </c>
    </row>
    <row r="23" spans="1:7" ht="14.1" customHeight="1" x14ac:dyDescent="0.2">
      <c r="A23" s="7" t="s">
        <v>63</v>
      </c>
      <c r="B23" s="63" t="s">
        <v>177</v>
      </c>
      <c r="C23" s="63"/>
      <c r="D23" s="63"/>
      <c r="E23" s="63"/>
      <c r="F23" s="63"/>
    </row>
    <row r="25" spans="1:7" ht="15" customHeight="1" x14ac:dyDescent="0.2">
      <c r="B25" s="41"/>
      <c r="C25" s="89">
        <v>2015</v>
      </c>
      <c r="D25" s="89">
        <v>2024</v>
      </c>
      <c r="E25" s="89">
        <v>2025</v>
      </c>
      <c r="F25" s="83"/>
    </row>
    <row r="26" spans="1:7" ht="15" customHeight="1" x14ac:dyDescent="0.2">
      <c r="B26" s="19"/>
      <c r="C26" s="238" t="s">
        <v>266</v>
      </c>
      <c r="D26" s="238"/>
      <c r="E26" s="238"/>
      <c r="F26" s="24"/>
    </row>
    <row r="27" spans="1:7" ht="14.1" customHeight="1" x14ac:dyDescent="0.2">
      <c r="B27" s="2" t="s">
        <v>85</v>
      </c>
      <c r="C27" s="32">
        <v>217</v>
      </c>
      <c r="D27" s="32">
        <v>127</v>
      </c>
      <c r="E27" s="32">
        <v>110</v>
      </c>
      <c r="F27" s="10" t="s">
        <v>86</v>
      </c>
    </row>
    <row r="28" spans="1:7" ht="14.1" customHeight="1" x14ac:dyDescent="0.2">
      <c r="B28" s="2" t="s">
        <v>87</v>
      </c>
      <c r="C28" s="32">
        <v>51</v>
      </c>
      <c r="D28" s="32">
        <v>32</v>
      </c>
      <c r="E28" s="32">
        <v>33</v>
      </c>
      <c r="F28" s="10" t="s">
        <v>88</v>
      </c>
    </row>
    <row r="29" spans="1:7" ht="14.1" customHeight="1" x14ac:dyDescent="0.2">
      <c r="B29" s="2" t="s">
        <v>89</v>
      </c>
      <c r="C29" s="32">
        <v>388</v>
      </c>
      <c r="D29" s="32">
        <v>468</v>
      </c>
      <c r="E29" s="32">
        <v>482</v>
      </c>
      <c r="F29" s="10" t="s">
        <v>90</v>
      </c>
    </row>
    <row r="30" spans="1:7" ht="14.1" customHeight="1" x14ac:dyDescent="0.2">
      <c r="B30" s="2" t="s">
        <v>91</v>
      </c>
      <c r="C30" s="32">
        <v>24</v>
      </c>
      <c r="D30" s="32">
        <v>15</v>
      </c>
      <c r="E30" s="32">
        <v>14</v>
      </c>
      <c r="F30" s="10" t="s">
        <v>92</v>
      </c>
    </row>
    <row r="31" spans="1:7" ht="14.1" customHeight="1" x14ac:dyDescent="0.2">
      <c r="B31" s="2" t="s">
        <v>93</v>
      </c>
      <c r="C31" s="32">
        <v>59</v>
      </c>
      <c r="D31" s="32">
        <v>37</v>
      </c>
      <c r="E31" s="32">
        <v>36</v>
      </c>
      <c r="F31" s="10" t="s">
        <v>94</v>
      </c>
    </row>
  </sheetData>
  <mergeCells count="1">
    <mergeCell ref="C26:E26"/>
  </mergeCells>
  <hyperlinks>
    <hyperlink ref="H3:I4" location="'Spis wykresów i map'!A1" display="Powrót do spisu tablic" xr:uid="{00000000-0004-0000-0B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J15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9.140625" style="6"/>
    <col min="2" max="2" width="28.7109375" style="1" customWidth="1"/>
    <col min="3" max="5" width="10.7109375" style="1" customWidth="1"/>
    <col min="6" max="6" width="28.7109375" style="1" customWidth="1"/>
    <col min="7" max="16384" width="9.140625" style="1"/>
  </cols>
  <sheetData>
    <row r="3" spans="1:10" x14ac:dyDescent="0.2">
      <c r="A3" s="5" t="s">
        <v>62</v>
      </c>
      <c r="B3" s="5" t="s">
        <v>371</v>
      </c>
      <c r="I3" s="161" t="s">
        <v>308</v>
      </c>
      <c r="J3" s="161"/>
    </row>
    <row r="4" spans="1:10" x14ac:dyDescent="0.2">
      <c r="A4" s="7" t="s">
        <v>63</v>
      </c>
      <c r="B4" s="7" t="s">
        <v>389</v>
      </c>
      <c r="I4" s="161" t="s">
        <v>309</v>
      </c>
      <c r="J4" s="161"/>
    </row>
    <row r="6" spans="1:10" ht="15" customHeight="1" x14ac:dyDescent="0.2">
      <c r="B6" s="2"/>
      <c r="C6" s="75">
        <v>2015</v>
      </c>
      <c r="D6" s="75">
        <v>2024</v>
      </c>
      <c r="E6" s="75">
        <v>2025</v>
      </c>
      <c r="F6" s="3"/>
    </row>
    <row r="7" spans="1:10" ht="12" customHeight="1" x14ac:dyDescent="0.2">
      <c r="B7" s="19"/>
      <c r="C7" s="50"/>
      <c r="D7" s="50" t="s">
        <v>56</v>
      </c>
      <c r="E7" s="77"/>
      <c r="F7" s="20"/>
    </row>
    <row r="8" spans="1:10" ht="15" customHeight="1" x14ac:dyDescent="0.2">
      <c r="B8" s="2" t="s">
        <v>98</v>
      </c>
      <c r="C8" s="17">
        <v>0.4</v>
      </c>
      <c r="D8" s="17">
        <v>0.6</v>
      </c>
      <c r="E8" s="176">
        <v>0.6</v>
      </c>
      <c r="F8" s="10" t="s">
        <v>97</v>
      </c>
    </row>
    <row r="9" spans="1:10" ht="13.5" x14ac:dyDescent="0.2">
      <c r="B9" s="2" t="s">
        <v>100</v>
      </c>
      <c r="C9" s="17">
        <v>24</v>
      </c>
      <c r="D9" s="17">
        <v>23.6</v>
      </c>
      <c r="E9" s="176">
        <v>23.5</v>
      </c>
      <c r="F9" s="11" t="s">
        <v>102</v>
      </c>
    </row>
    <row r="10" spans="1:10" ht="14.1" customHeight="1" x14ac:dyDescent="0.2">
      <c r="B10" s="2" t="s">
        <v>101</v>
      </c>
      <c r="C10" s="17">
        <v>74</v>
      </c>
      <c r="D10" s="17">
        <v>74.5</v>
      </c>
      <c r="E10" s="176">
        <v>74.400000000000006</v>
      </c>
      <c r="F10" s="10" t="s">
        <v>103</v>
      </c>
    </row>
    <row r="11" spans="1:10" ht="14.1" customHeight="1" x14ac:dyDescent="0.2">
      <c r="B11" s="2" t="s">
        <v>99</v>
      </c>
      <c r="C11" s="17">
        <v>1.3</v>
      </c>
      <c r="D11" s="17">
        <v>1</v>
      </c>
      <c r="E11" s="176">
        <v>1.1000000000000001</v>
      </c>
      <c r="F11" s="10" t="s">
        <v>96</v>
      </c>
    </row>
    <row r="12" spans="1:10" ht="14.1" customHeight="1" x14ac:dyDescent="0.2">
      <c r="B12" s="8" t="s">
        <v>69</v>
      </c>
      <c r="C12" s="64">
        <v>0.3</v>
      </c>
      <c r="D12" s="64">
        <v>0.3</v>
      </c>
      <c r="E12" s="40">
        <v>0.4</v>
      </c>
      <c r="F12" s="10" t="s">
        <v>71</v>
      </c>
    </row>
    <row r="13" spans="1:10" x14ac:dyDescent="0.2">
      <c r="E13" s="92"/>
    </row>
    <row r="14" spans="1:10" x14ac:dyDescent="0.2">
      <c r="B14" s="1" t="s">
        <v>260</v>
      </c>
    </row>
    <row r="15" spans="1:10" x14ac:dyDescent="0.2">
      <c r="B15" s="25" t="s">
        <v>261</v>
      </c>
    </row>
  </sheetData>
  <hyperlinks>
    <hyperlink ref="I3:J4" location="'Spis wykresów i map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L41"/>
  <sheetViews>
    <sheetView zoomScaleNormal="100" workbookViewId="0">
      <selection activeCell="K3" sqref="K3"/>
    </sheetView>
  </sheetViews>
  <sheetFormatPr defaultColWidth="9.140625" defaultRowHeight="12" x14ac:dyDescent="0.2"/>
  <cols>
    <col min="1" max="1" width="9.140625" style="6"/>
    <col min="2" max="2" width="18.7109375" style="1" customWidth="1"/>
    <col min="3" max="3" width="10.7109375" style="1" customWidth="1"/>
    <col min="4" max="5" width="8.7109375" style="1" customWidth="1"/>
    <col min="6" max="6" width="18.7109375" style="1" customWidth="1"/>
    <col min="7" max="9" width="10.7109375" style="1" customWidth="1"/>
    <col min="10" max="16384" width="9.140625" style="1"/>
  </cols>
  <sheetData>
    <row r="3" spans="1:12" x14ac:dyDescent="0.2">
      <c r="A3" s="5" t="s">
        <v>62</v>
      </c>
      <c r="B3" s="18" t="s">
        <v>414</v>
      </c>
      <c r="K3" s="161" t="s">
        <v>308</v>
      </c>
      <c r="L3" s="161"/>
    </row>
    <row r="4" spans="1:12" ht="14.1" customHeight="1" x14ac:dyDescent="0.2">
      <c r="A4" s="7" t="s">
        <v>63</v>
      </c>
      <c r="B4" s="63" t="s">
        <v>415</v>
      </c>
      <c r="C4" s="63"/>
      <c r="D4" s="63"/>
      <c r="E4" s="63"/>
      <c r="F4" s="63"/>
      <c r="G4" s="63"/>
      <c r="K4" s="161" t="s">
        <v>309</v>
      </c>
      <c r="L4" s="161"/>
    </row>
    <row r="5" spans="1:12" ht="14.1" customHeight="1" x14ac:dyDescent="0.2">
      <c r="A5" s="1"/>
      <c r="B5" s="66"/>
      <c r="C5" s="66"/>
      <c r="D5" s="66"/>
      <c r="E5" s="66"/>
      <c r="F5" s="66"/>
      <c r="G5" s="66"/>
    </row>
    <row r="6" spans="1:12" ht="12" customHeight="1" x14ac:dyDescent="0.2">
      <c r="A6" s="1"/>
      <c r="B6" s="91" t="s">
        <v>124</v>
      </c>
      <c r="C6" s="66"/>
      <c r="D6" s="66"/>
      <c r="E6" s="66"/>
      <c r="F6" s="91" t="s">
        <v>104</v>
      </c>
      <c r="G6" s="66"/>
    </row>
    <row r="7" spans="1:12" ht="12" customHeight="1" x14ac:dyDescent="0.2">
      <c r="A7" s="1"/>
      <c r="B7" s="66" t="s">
        <v>125</v>
      </c>
      <c r="C7" s="66"/>
      <c r="D7" s="66"/>
      <c r="E7" s="66"/>
      <c r="F7" s="66" t="s">
        <v>105</v>
      </c>
      <c r="G7" s="66"/>
    </row>
    <row r="8" spans="1:12" ht="12" customHeight="1" x14ac:dyDescent="0.2">
      <c r="A8" s="1"/>
      <c r="F8" s="92"/>
    </row>
    <row r="9" spans="1:12" ht="15" customHeight="1" x14ac:dyDescent="0.2">
      <c r="B9" s="19"/>
      <c r="C9" s="76" t="s">
        <v>127</v>
      </c>
      <c r="D9" s="90"/>
      <c r="E9" s="90"/>
      <c r="F9" s="19"/>
      <c r="G9" s="80" t="s">
        <v>126</v>
      </c>
      <c r="H9" s="27"/>
    </row>
    <row r="10" spans="1:12" ht="15" customHeight="1" x14ac:dyDescent="0.2">
      <c r="B10" s="2" t="s">
        <v>39</v>
      </c>
      <c r="C10" s="129">
        <v>1558</v>
      </c>
      <c r="D10" s="90"/>
      <c r="E10" s="88"/>
      <c r="F10" s="2" t="s">
        <v>39</v>
      </c>
      <c r="G10" s="85">
        <v>15.1</v>
      </c>
      <c r="H10" s="26"/>
    </row>
    <row r="11" spans="1:12" ht="12" customHeight="1" x14ac:dyDescent="0.2">
      <c r="B11" s="2" t="s">
        <v>40</v>
      </c>
      <c r="C11" s="129">
        <v>2374</v>
      </c>
      <c r="D11" s="90"/>
      <c r="E11" s="88"/>
      <c r="F11" s="2" t="s">
        <v>40</v>
      </c>
      <c r="G11" s="85">
        <v>14.7</v>
      </c>
      <c r="H11" s="28"/>
    </row>
    <row r="12" spans="1:12" x14ac:dyDescent="0.2">
      <c r="B12" s="4" t="s">
        <v>315</v>
      </c>
      <c r="C12" s="129">
        <v>524</v>
      </c>
      <c r="D12" s="90"/>
      <c r="E12" s="88"/>
      <c r="F12" s="4" t="s">
        <v>315</v>
      </c>
      <c r="G12" s="85">
        <v>7.1</v>
      </c>
      <c r="H12" s="28"/>
    </row>
    <row r="13" spans="1:12" ht="12" customHeight="1" x14ac:dyDescent="0.2">
      <c r="B13" s="2" t="s">
        <v>41</v>
      </c>
      <c r="C13" s="129">
        <v>4796</v>
      </c>
      <c r="D13" s="90"/>
      <c r="E13" s="88"/>
      <c r="F13" s="2" t="s">
        <v>41</v>
      </c>
      <c r="G13" s="85">
        <v>33.700000000000003</v>
      </c>
      <c r="H13" s="26"/>
    </row>
    <row r="14" spans="1:12" ht="12" customHeight="1" x14ac:dyDescent="0.2">
      <c r="B14" s="2" t="s">
        <v>42</v>
      </c>
      <c r="C14" s="129">
        <v>1205</v>
      </c>
      <c r="D14" s="90"/>
      <c r="E14" s="88"/>
      <c r="F14" s="2" t="s">
        <v>42</v>
      </c>
      <c r="G14" s="85">
        <v>16.100000000000001</v>
      </c>
      <c r="H14" s="26"/>
    </row>
    <row r="15" spans="1:12" ht="12" customHeight="1" x14ac:dyDescent="0.2">
      <c r="B15" s="2" t="s">
        <v>43</v>
      </c>
      <c r="C15" s="129">
        <v>8308</v>
      </c>
      <c r="D15" s="90"/>
      <c r="E15" s="88"/>
      <c r="F15" s="2" t="s">
        <v>43</v>
      </c>
      <c r="G15" s="85">
        <v>46.2</v>
      </c>
      <c r="H15" s="26"/>
    </row>
    <row r="16" spans="1:12" ht="12" customHeight="1" x14ac:dyDescent="0.2">
      <c r="B16" s="2" t="s">
        <v>44</v>
      </c>
      <c r="C16" s="129">
        <v>1876</v>
      </c>
      <c r="D16" s="90"/>
      <c r="E16" s="88"/>
      <c r="F16" s="2" t="s">
        <v>44</v>
      </c>
      <c r="G16" s="85">
        <v>19.3</v>
      </c>
      <c r="H16" s="26"/>
    </row>
    <row r="17" spans="2:8" ht="12" customHeight="1" x14ac:dyDescent="0.2">
      <c r="B17" s="2" t="s">
        <v>45</v>
      </c>
      <c r="C17" s="129">
        <v>1673</v>
      </c>
      <c r="D17" s="90"/>
      <c r="E17" s="88"/>
      <c r="F17" s="2" t="s">
        <v>45</v>
      </c>
      <c r="G17" s="85">
        <v>10.4</v>
      </c>
      <c r="H17" s="26"/>
    </row>
    <row r="18" spans="2:8" ht="12" customHeight="1" x14ac:dyDescent="0.2">
      <c r="B18" s="2" t="s">
        <v>46</v>
      </c>
      <c r="C18" s="129">
        <v>7469</v>
      </c>
      <c r="D18" s="90"/>
      <c r="E18" s="88"/>
      <c r="F18" s="2" t="s">
        <v>46</v>
      </c>
      <c r="G18" s="85">
        <v>58.8</v>
      </c>
      <c r="H18" s="26"/>
    </row>
    <row r="19" spans="2:8" ht="12" customHeight="1" x14ac:dyDescent="0.2">
      <c r="B19" s="2" t="s">
        <v>47</v>
      </c>
      <c r="C19" s="129">
        <v>939</v>
      </c>
      <c r="D19" s="90"/>
      <c r="E19" s="88"/>
      <c r="F19" s="2" t="s">
        <v>47</v>
      </c>
      <c r="G19" s="85">
        <v>8.3000000000000007</v>
      </c>
      <c r="H19" s="26"/>
    </row>
    <row r="20" spans="2:8" ht="12" customHeight="1" x14ac:dyDescent="0.2">
      <c r="B20" s="2" t="s">
        <v>48</v>
      </c>
      <c r="C20" s="129">
        <v>4775</v>
      </c>
      <c r="D20" s="90"/>
      <c r="E20" s="88"/>
      <c r="F20" s="2" t="s">
        <v>48</v>
      </c>
      <c r="G20" s="85">
        <v>45.1</v>
      </c>
      <c r="H20" s="26"/>
    </row>
    <row r="21" spans="2:8" ht="12" customHeight="1" x14ac:dyDescent="0.2">
      <c r="B21" s="2" t="s">
        <v>49</v>
      </c>
      <c r="C21" s="129">
        <v>2</v>
      </c>
      <c r="D21" s="88"/>
      <c r="E21" s="88"/>
      <c r="F21" s="2" t="s">
        <v>49</v>
      </c>
      <c r="G21" s="85">
        <v>0.2</v>
      </c>
      <c r="H21" s="26"/>
    </row>
    <row r="22" spans="2:8" x14ac:dyDescent="0.2">
      <c r="F22" s="8"/>
      <c r="G22" s="8"/>
      <c r="H22" s="8"/>
    </row>
    <row r="23" spans="2:8" x14ac:dyDescent="0.2">
      <c r="B23" s="95" t="s">
        <v>313</v>
      </c>
      <c r="C23" s="48">
        <v>2816</v>
      </c>
      <c r="F23" s="95" t="s">
        <v>313</v>
      </c>
      <c r="G23" s="48">
        <v>27.6</v>
      </c>
    </row>
    <row r="24" spans="2:8" x14ac:dyDescent="0.2">
      <c r="B24" s="25" t="s">
        <v>307</v>
      </c>
      <c r="F24" s="25" t="s">
        <v>307</v>
      </c>
    </row>
    <row r="41" spans="7:7" x14ac:dyDescent="0.2">
      <c r="G41" s="8"/>
    </row>
  </sheetData>
  <hyperlinks>
    <hyperlink ref="K3:L4" location="'Spis wykresów i map'!A1" display="Powrót do spisu tablic" xr:uid="{00000000-0004-0000-0D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J58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9.140625" style="6"/>
    <col min="2" max="2" width="20.7109375" style="1" customWidth="1"/>
    <col min="3" max="5" width="10.7109375" style="1" customWidth="1"/>
    <col min="6" max="6" width="18.7109375" style="1" customWidth="1"/>
    <col min="7" max="8" width="10.7109375" style="1" customWidth="1"/>
    <col min="9" max="16384" width="9.140625" style="1"/>
  </cols>
  <sheetData>
    <row r="3" spans="1:10" x14ac:dyDescent="0.2">
      <c r="A3" s="5" t="s">
        <v>62</v>
      </c>
      <c r="B3" s="18" t="s">
        <v>338</v>
      </c>
      <c r="I3" s="161" t="s">
        <v>308</v>
      </c>
      <c r="J3" s="161"/>
    </row>
    <row r="4" spans="1:10" ht="14.1" customHeight="1" x14ac:dyDescent="0.2">
      <c r="A4" s="7" t="s">
        <v>63</v>
      </c>
      <c r="B4" s="63" t="s">
        <v>339</v>
      </c>
      <c r="C4" s="63"/>
      <c r="D4" s="63"/>
      <c r="E4" s="63"/>
      <c r="F4" s="63"/>
      <c r="I4" s="161" t="s">
        <v>309</v>
      </c>
      <c r="J4" s="161"/>
    </row>
    <row r="6" spans="1:10" ht="15" customHeight="1" x14ac:dyDescent="0.2">
      <c r="B6" s="41"/>
      <c r="C6" s="89">
        <v>2015</v>
      </c>
      <c r="D6" s="89">
        <v>2024</v>
      </c>
      <c r="E6" s="89">
        <v>2025</v>
      </c>
      <c r="F6" s="83"/>
    </row>
    <row r="7" spans="1:10" ht="15" customHeight="1" x14ac:dyDescent="0.2">
      <c r="B7" s="19"/>
      <c r="C7" s="238" t="s">
        <v>56</v>
      </c>
      <c r="D7" s="238"/>
      <c r="E7" s="238"/>
      <c r="F7" s="24"/>
    </row>
    <row r="8" spans="1:10" ht="15" customHeight="1" x14ac:dyDescent="0.2">
      <c r="B8" s="2" t="s">
        <v>318</v>
      </c>
      <c r="C8" s="198" t="s">
        <v>340</v>
      </c>
      <c r="D8" s="218">
        <v>1.9</v>
      </c>
      <c r="E8" s="32">
        <v>10.199999999999999</v>
      </c>
      <c r="F8" s="70" t="s">
        <v>319</v>
      </c>
    </row>
    <row r="9" spans="1:10" ht="12.75" customHeight="1" x14ac:dyDescent="0.2">
      <c r="B9" s="2" t="s">
        <v>107</v>
      </c>
      <c r="C9" s="17">
        <v>79</v>
      </c>
      <c r="D9" s="17">
        <v>83.9</v>
      </c>
      <c r="E9" s="32">
        <v>77.099999999999994</v>
      </c>
      <c r="F9" s="10" t="s">
        <v>112</v>
      </c>
    </row>
    <row r="10" spans="1:10" ht="14.1" customHeight="1" x14ac:dyDescent="0.2">
      <c r="B10" s="2" t="s">
        <v>108</v>
      </c>
      <c r="C10" s="17">
        <v>8</v>
      </c>
      <c r="D10" s="32">
        <v>5.0999999999999996</v>
      </c>
      <c r="E10" s="32">
        <v>4.5999999999999996</v>
      </c>
      <c r="F10" s="10" t="s">
        <v>113</v>
      </c>
    </row>
    <row r="11" spans="1:10" ht="14.1" customHeight="1" x14ac:dyDescent="0.2">
      <c r="B11" s="2" t="s">
        <v>109</v>
      </c>
      <c r="C11" s="17">
        <v>10.7</v>
      </c>
      <c r="D11" s="32">
        <v>7.2</v>
      </c>
      <c r="E11" s="32">
        <v>6.4</v>
      </c>
      <c r="F11" s="10" t="s">
        <v>114</v>
      </c>
    </row>
    <row r="12" spans="1:10" ht="14.1" customHeight="1" x14ac:dyDescent="0.2">
      <c r="B12" s="2" t="s">
        <v>110</v>
      </c>
      <c r="C12" s="17">
        <v>1.2</v>
      </c>
      <c r="D12" s="32">
        <v>0.8</v>
      </c>
      <c r="E12" s="17">
        <v>0.7</v>
      </c>
      <c r="F12" s="10" t="s">
        <v>115</v>
      </c>
    </row>
    <row r="13" spans="1:10" ht="14.1" customHeight="1" x14ac:dyDescent="0.2">
      <c r="B13" s="2" t="s">
        <v>111</v>
      </c>
      <c r="C13" s="17">
        <v>1.1000000000000001</v>
      </c>
      <c r="D13" s="32">
        <v>1.1000000000000001</v>
      </c>
      <c r="E13" s="17">
        <v>1</v>
      </c>
      <c r="F13" s="10" t="s">
        <v>116</v>
      </c>
    </row>
    <row r="14" spans="1:10" ht="14.1" customHeight="1" x14ac:dyDescent="0.2">
      <c r="B14" s="8"/>
      <c r="C14" s="213"/>
      <c r="D14" s="213"/>
      <c r="E14" s="213"/>
      <c r="F14" s="213"/>
    </row>
    <row r="16" spans="1:10" x14ac:dyDescent="0.2">
      <c r="A16" s="5" t="s">
        <v>61</v>
      </c>
      <c r="B16" s="18" t="s">
        <v>416</v>
      </c>
    </row>
    <row r="17" spans="1:7" ht="14.1" customHeight="1" x14ac:dyDescent="0.2">
      <c r="A17" s="7" t="s">
        <v>64</v>
      </c>
      <c r="B17" s="63" t="s">
        <v>417</v>
      </c>
      <c r="C17" s="63"/>
      <c r="D17" s="63"/>
      <c r="E17" s="63"/>
      <c r="F17" s="63"/>
    </row>
    <row r="19" spans="1:7" ht="15" customHeight="1" x14ac:dyDescent="0.2">
      <c r="B19" s="19"/>
      <c r="C19" s="76" t="s">
        <v>78</v>
      </c>
      <c r="D19" s="27"/>
      <c r="E19" s="87"/>
      <c r="F19" s="87"/>
      <c r="G19" s="8"/>
    </row>
    <row r="20" spans="1:7" ht="15" customHeight="1" x14ac:dyDescent="0.2">
      <c r="B20" s="2" t="s">
        <v>39</v>
      </c>
      <c r="C20" s="85">
        <v>19</v>
      </c>
      <c r="D20" s="26"/>
      <c r="E20" s="88"/>
      <c r="F20" s="88"/>
      <c r="G20" s="8"/>
    </row>
    <row r="21" spans="1:7" ht="12" customHeight="1" x14ac:dyDescent="0.2">
      <c r="B21" s="2" t="s">
        <v>40</v>
      </c>
      <c r="C21" s="85">
        <v>6.4</v>
      </c>
      <c r="D21" s="28"/>
      <c r="E21" s="88"/>
      <c r="F21" s="88"/>
      <c r="G21" s="8"/>
    </row>
    <row r="22" spans="1:7" x14ac:dyDescent="0.2">
      <c r="B22" s="4" t="s">
        <v>315</v>
      </c>
      <c r="C22" s="85">
        <v>23.5</v>
      </c>
      <c r="D22" s="28"/>
      <c r="E22" s="88"/>
      <c r="F22" s="88"/>
      <c r="G22" s="8"/>
    </row>
    <row r="23" spans="1:7" ht="12" customHeight="1" x14ac:dyDescent="0.2">
      <c r="B23" s="2" t="s">
        <v>41</v>
      </c>
      <c r="C23" s="85">
        <v>29.9</v>
      </c>
      <c r="D23" s="26"/>
      <c r="E23" s="88"/>
      <c r="G23" s="8"/>
    </row>
    <row r="24" spans="1:7" ht="12" customHeight="1" x14ac:dyDescent="0.2">
      <c r="B24" s="2" t="s">
        <v>42</v>
      </c>
      <c r="C24" s="85">
        <v>23.9</v>
      </c>
      <c r="D24" s="26"/>
      <c r="E24" s="88"/>
      <c r="F24" s="88"/>
      <c r="G24" s="8"/>
    </row>
    <row r="25" spans="1:7" ht="12" customHeight="1" x14ac:dyDescent="0.2">
      <c r="B25" s="2" t="s">
        <v>43</v>
      </c>
      <c r="C25" s="85">
        <v>28.1</v>
      </c>
      <c r="D25" s="26"/>
      <c r="E25" s="88"/>
      <c r="F25" s="88"/>
      <c r="G25" s="8"/>
    </row>
    <row r="26" spans="1:7" ht="12" customHeight="1" x14ac:dyDescent="0.2">
      <c r="B26" s="2" t="s">
        <v>44</v>
      </c>
      <c r="C26" s="85">
        <v>13.1</v>
      </c>
      <c r="D26" s="26"/>
      <c r="E26" s="88"/>
      <c r="F26" s="88"/>
      <c r="G26" s="8"/>
    </row>
    <row r="27" spans="1:7" ht="12" customHeight="1" x14ac:dyDescent="0.2">
      <c r="B27" s="2" t="s">
        <v>45</v>
      </c>
      <c r="C27" s="85">
        <v>35.200000000000003</v>
      </c>
      <c r="D27" s="26"/>
      <c r="E27" s="88"/>
      <c r="F27" s="88"/>
      <c r="G27" s="8"/>
    </row>
    <row r="28" spans="1:7" ht="12" customHeight="1" x14ac:dyDescent="0.2">
      <c r="B28" s="2" t="s">
        <v>46</v>
      </c>
      <c r="C28" s="85">
        <v>45.9</v>
      </c>
      <c r="D28" s="26"/>
      <c r="E28" s="88"/>
      <c r="F28" s="88"/>
      <c r="G28" s="8"/>
    </row>
    <row r="29" spans="1:7" ht="12" customHeight="1" x14ac:dyDescent="0.2">
      <c r="B29" s="2" t="s">
        <v>47</v>
      </c>
      <c r="C29" s="85">
        <v>11.4</v>
      </c>
      <c r="D29" s="26"/>
      <c r="E29" s="88"/>
      <c r="F29" s="88"/>
      <c r="G29" s="8"/>
    </row>
    <row r="30" spans="1:7" ht="12" customHeight="1" x14ac:dyDescent="0.2">
      <c r="B30" s="2" t="s">
        <v>48</v>
      </c>
      <c r="C30" s="85">
        <v>40.700000000000003</v>
      </c>
      <c r="D30" s="26"/>
      <c r="E30" s="88"/>
      <c r="F30" s="88"/>
      <c r="G30" s="8"/>
    </row>
    <row r="31" spans="1:7" ht="12" customHeight="1" x14ac:dyDescent="0.2">
      <c r="B31" s="2" t="s">
        <v>49</v>
      </c>
      <c r="C31" s="85">
        <v>10.3</v>
      </c>
      <c r="D31" s="26"/>
      <c r="E31" s="88"/>
      <c r="F31" s="88"/>
      <c r="G31" s="8"/>
    </row>
    <row r="32" spans="1:7" x14ac:dyDescent="0.2">
      <c r="D32" s="8"/>
      <c r="E32" s="8"/>
      <c r="F32" s="8"/>
      <c r="G32" s="8"/>
    </row>
    <row r="33" spans="1:7" x14ac:dyDescent="0.2">
      <c r="B33" s="48" t="s">
        <v>66</v>
      </c>
      <c r="C33" s="152">
        <v>26.7</v>
      </c>
    </row>
    <row r="34" spans="1:7" x14ac:dyDescent="0.2">
      <c r="B34" s="25" t="s">
        <v>307</v>
      </c>
    </row>
    <row r="37" spans="1:7" x14ac:dyDescent="0.2">
      <c r="A37" s="5" t="s">
        <v>61</v>
      </c>
      <c r="B37" s="18" t="s">
        <v>418</v>
      </c>
    </row>
    <row r="38" spans="1:7" ht="14.1" customHeight="1" x14ac:dyDescent="0.2">
      <c r="A38" s="7" t="s">
        <v>64</v>
      </c>
      <c r="B38" s="63" t="s">
        <v>419</v>
      </c>
      <c r="C38" s="63"/>
      <c r="D38" s="63"/>
      <c r="E38" s="63"/>
      <c r="F38" s="63"/>
    </row>
    <row r="40" spans="1:7" ht="22.5" x14ac:dyDescent="0.2">
      <c r="B40" s="19"/>
      <c r="C40" s="93" t="s">
        <v>117</v>
      </c>
      <c r="D40" s="27"/>
      <c r="E40" s="87"/>
      <c r="F40" s="87"/>
      <c r="G40" s="8"/>
    </row>
    <row r="41" spans="1:7" ht="15" customHeight="1" x14ac:dyDescent="0.2">
      <c r="B41" s="2" t="s">
        <v>39</v>
      </c>
      <c r="C41" s="85">
        <v>19.600000000000001</v>
      </c>
      <c r="D41" s="26"/>
      <c r="E41" s="88"/>
      <c r="F41" s="88"/>
      <c r="G41" s="8"/>
    </row>
    <row r="42" spans="1:7" ht="12" customHeight="1" x14ac:dyDescent="0.2">
      <c r="B42" s="2" t="s">
        <v>40</v>
      </c>
      <c r="C42" s="85">
        <v>10.4</v>
      </c>
      <c r="D42" s="28"/>
      <c r="E42" s="88"/>
      <c r="F42" s="88"/>
      <c r="G42" s="8"/>
    </row>
    <row r="43" spans="1:7" x14ac:dyDescent="0.2">
      <c r="B43" s="4" t="s">
        <v>315</v>
      </c>
      <c r="C43" s="85">
        <v>17.399999999999999</v>
      </c>
      <c r="D43" s="28"/>
      <c r="E43" s="88"/>
      <c r="F43" s="88"/>
      <c r="G43" s="8"/>
    </row>
    <row r="44" spans="1:7" ht="12" customHeight="1" x14ac:dyDescent="0.2">
      <c r="B44" s="2" t="s">
        <v>41</v>
      </c>
      <c r="C44" s="85">
        <v>42.6</v>
      </c>
      <c r="D44" s="26"/>
      <c r="E44" s="88"/>
      <c r="F44" s="88"/>
      <c r="G44" s="8"/>
    </row>
    <row r="45" spans="1:7" ht="12" customHeight="1" x14ac:dyDescent="0.2">
      <c r="B45" s="2" t="s">
        <v>42</v>
      </c>
      <c r="C45" s="85">
        <v>17.899999999999999</v>
      </c>
      <c r="D45" s="26"/>
      <c r="E45" s="88"/>
      <c r="F45" s="88"/>
      <c r="G45" s="8"/>
    </row>
    <row r="46" spans="1:7" ht="12" customHeight="1" x14ac:dyDescent="0.2">
      <c r="B46" s="2" t="s">
        <v>43</v>
      </c>
      <c r="C46" s="85">
        <v>50.6</v>
      </c>
      <c r="D46" s="26"/>
      <c r="E46" s="88"/>
      <c r="F46" s="88"/>
      <c r="G46" s="8"/>
    </row>
    <row r="47" spans="1:7" ht="12" customHeight="1" x14ac:dyDescent="0.2">
      <c r="B47" s="2" t="s">
        <v>44</v>
      </c>
      <c r="C47" s="85">
        <v>12.7</v>
      </c>
      <c r="D47" s="26"/>
      <c r="E47" s="88"/>
      <c r="F47" s="88"/>
      <c r="G47" s="8"/>
    </row>
    <row r="48" spans="1:7" ht="12" customHeight="1" x14ac:dyDescent="0.2">
      <c r="B48" s="2" t="s">
        <v>45</v>
      </c>
      <c r="C48" s="85">
        <v>56.8</v>
      </c>
      <c r="D48" s="26"/>
      <c r="E48" s="88"/>
      <c r="F48" s="88"/>
      <c r="G48" s="8"/>
    </row>
    <row r="49" spans="2:7" ht="12" customHeight="1" x14ac:dyDescent="0.2">
      <c r="B49" s="2" t="s">
        <v>46</v>
      </c>
      <c r="C49" s="85">
        <v>58.3</v>
      </c>
      <c r="D49" s="26"/>
      <c r="E49" s="88"/>
      <c r="F49" s="88"/>
      <c r="G49" s="8"/>
    </row>
    <row r="50" spans="2:7" ht="12" customHeight="1" x14ac:dyDescent="0.2">
      <c r="B50" s="2" t="s">
        <v>47</v>
      </c>
      <c r="C50" s="85">
        <v>12.9</v>
      </c>
      <c r="D50" s="26"/>
      <c r="E50" s="88"/>
      <c r="F50" s="88"/>
      <c r="G50" s="8"/>
    </row>
    <row r="51" spans="2:7" ht="12" customHeight="1" x14ac:dyDescent="0.2">
      <c r="B51" s="2" t="s">
        <v>48</v>
      </c>
      <c r="C51" s="85">
        <v>43.1</v>
      </c>
      <c r="D51" s="26"/>
      <c r="E51" s="88"/>
      <c r="F51" s="88"/>
      <c r="G51" s="8"/>
    </row>
    <row r="52" spans="2:7" ht="12" customHeight="1" x14ac:dyDescent="0.2">
      <c r="B52" s="2" t="s">
        <v>49</v>
      </c>
      <c r="C52" s="85">
        <v>1.2</v>
      </c>
      <c r="D52" s="26"/>
      <c r="E52" s="88"/>
      <c r="F52" s="88"/>
      <c r="G52" s="8"/>
    </row>
    <row r="54" spans="2:7" x14ac:dyDescent="0.2">
      <c r="B54" s="95" t="s">
        <v>66</v>
      </c>
      <c r="C54" s="48">
        <v>27.3</v>
      </c>
    </row>
    <row r="55" spans="2:7" x14ac:dyDescent="0.2">
      <c r="B55" s="25" t="s">
        <v>307</v>
      </c>
    </row>
    <row r="58" spans="2:7" x14ac:dyDescent="0.2">
      <c r="E58" s="1" t="s">
        <v>278</v>
      </c>
    </row>
  </sheetData>
  <mergeCells count="1">
    <mergeCell ref="C7:E7"/>
  </mergeCells>
  <hyperlinks>
    <hyperlink ref="I3:J4" location="'Spis wykresów i map'!A1" display="Powrót do spisu tablic" xr:uid="{00000000-0004-0000-0E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J20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9.140625" style="6"/>
    <col min="2" max="2" width="15.7109375" style="1" customWidth="1"/>
    <col min="3" max="5" width="10.7109375" style="1" customWidth="1"/>
    <col min="6" max="6" width="15.7109375" style="1" customWidth="1"/>
    <col min="7" max="16384" width="9.140625" style="1"/>
  </cols>
  <sheetData>
    <row r="3" spans="1:10" x14ac:dyDescent="0.2">
      <c r="A3" s="5" t="s">
        <v>62</v>
      </c>
      <c r="B3" s="18" t="s">
        <v>135</v>
      </c>
      <c r="I3" s="161" t="s">
        <v>308</v>
      </c>
      <c r="J3" s="161"/>
    </row>
    <row r="4" spans="1:10" x14ac:dyDescent="0.2">
      <c r="A4" s="7" t="s">
        <v>63</v>
      </c>
      <c r="B4" s="63" t="s">
        <v>230</v>
      </c>
      <c r="I4" s="161" t="s">
        <v>309</v>
      </c>
      <c r="J4" s="161"/>
    </row>
    <row r="6" spans="1:10" ht="15" customHeight="1" x14ac:dyDescent="0.2">
      <c r="B6" s="2"/>
      <c r="C6" s="79">
        <v>2015</v>
      </c>
      <c r="D6" s="79">
        <v>2024</v>
      </c>
      <c r="E6" s="79">
        <v>2025</v>
      </c>
      <c r="F6" s="3"/>
    </row>
    <row r="7" spans="1:10" ht="15" customHeight="1" x14ac:dyDescent="0.2">
      <c r="B7" s="19"/>
      <c r="C7" s="50"/>
      <c r="D7" s="50" t="s">
        <v>217</v>
      </c>
      <c r="E7" s="81"/>
      <c r="F7" s="20"/>
    </row>
    <row r="8" spans="1:10" ht="15" customHeight="1" x14ac:dyDescent="0.2">
      <c r="B8" s="95" t="s">
        <v>118</v>
      </c>
      <c r="C8" s="96">
        <v>553.80427736205627</v>
      </c>
      <c r="D8" s="96">
        <v>577.5</v>
      </c>
      <c r="E8" s="96">
        <v>527.70000000000005</v>
      </c>
      <c r="F8" s="97" t="s">
        <v>122</v>
      </c>
    </row>
    <row r="9" spans="1:10" x14ac:dyDescent="0.2">
      <c r="B9" s="2" t="s">
        <v>119</v>
      </c>
      <c r="C9" s="17">
        <v>436.97808299465413</v>
      </c>
      <c r="D9" s="17">
        <v>460</v>
      </c>
      <c r="E9" s="17">
        <v>413</v>
      </c>
      <c r="F9" s="11" t="s">
        <v>121</v>
      </c>
    </row>
    <row r="10" spans="1:10" ht="14.1" customHeight="1" x14ac:dyDescent="0.2">
      <c r="B10" s="2" t="s">
        <v>120</v>
      </c>
      <c r="C10" s="17">
        <v>116.82619436740218</v>
      </c>
      <c r="D10" s="17">
        <v>117.5</v>
      </c>
      <c r="E10" s="17">
        <v>114.6</v>
      </c>
      <c r="F10" s="10" t="s">
        <v>123</v>
      </c>
    </row>
    <row r="14" spans="1:10" x14ac:dyDescent="0.2">
      <c r="A14" s="5" t="s">
        <v>62</v>
      </c>
      <c r="B14" s="18" t="s">
        <v>231</v>
      </c>
      <c r="E14" s="86"/>
    </row>
    <row r="15" spans="1:10" x14ac:dyDescent="0.2">
      <c r="A15" s="7" t="s">
        <v>63</v>
      </c>
      <c r="B15" s="142" t="s">
        <v>262</v>
      </c>
      <c r="C15" s="92"/>
    </row>
    <row r="17" spans="2:6" ht="15" customHeight="1" x14ac:dyDescent="0.2">
      <c r="B17" s="2"/>
      <c r="C17" s="79">
        <v>2015</v>
      </c>
      <c r="D17" s="79">
        <v>2024</v>
      </c>
      <c r="E17" s="79">
        <v>2025</v>
      </c>
      <c r="F17" s="3"/>
    </row>
    <row r="18" spans="2:6" ht="15" customHeight="1" x14ac:dyDescent="0.2">
      <c r="B18" s="19"/>
      <c r="C18" s="50"/>
      <c r="D18" s="50" t="s">
        <v>296</v>
      </c>
      <c r="E18" s="81"/>
      <c r="F18" s="20"/>
    </row>
    <row r="19" spans="2:6" ht="15" customHeight="1" x14ac:dyDescent="0.2">
      <c r="B19" s="2" t="s">
        <v>232</v>
      </c>
      <c r="C19" s="17">
        <v>33.9</v>
      </c>
      <c r="D19" s="74">
        <v>45</v>
      </c>
      <c r="E19" s="17">
        <v>6</v>
      </c>
      <c r="F19" s="10" t="s">
        <v>267</v>
      </c>
    </row>
    <row r="20" spans="2:6" x14ac:dyDescent="0.2">
      <c r="B20" s="2" t="s">
        <v>233</v>
      </c>
      <c r="C20" s="17">
        <v>10.199999999999999</v>
      </c>
      <c r="D20" s="1">
        <v>124.7</v>
      </c>
      <c r="E20" s="17">
        <v>4.5999999999999996</v>
      </c>
      <c r="F20" s="11" t="s">
        <v>268</v>
      </c>
    </row>
  </sheetData>
  <hyperlinks>
    <hyperlink ref="I3:J4" location="'Spis wykresów i map'!A1" display="Powrót do spisu tablic" xr:uid="{00000000-0004-0000-0F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P22"/>
  <sheetViews>
    <sheetView zoomScaleNormal="100" workbookViewId="0">
      <selection activeCell="O3" sqref="O3"/>
    </sheetView>
  </sheetViews>
  <sheetFormatPr defaultColWidth="9.140625" defaultRowHeight="12" x14ac:dyDescent="0.2"/>
  <cols>
    <col min="1" max="1" width="9.140625" style="6"/>
    <col min="2" max="3" width="12.7109375" style="1" customWidth="1"/>
    <col min="4" max="6" width="9.140625" style="1"/>
    <col min="7" max="7" width="9.140625" style="6"/>
    <col min="8" max="8" width="30.7109375" style="1" customWidth="1"/>
    <col min="9" max="11" width="10.7109375" style="1" customWidth="1"/>
    <col min="12" max="12" width="30.7109375" style="1" customWidth="1"/>
    <col min="13" max="16384" width="9.140625" style="1"/>
  </cols>
  <sheetData>
    <row r="3" spans="1:16" ht="13.5" x14ac:dyDescent="0.2">
      <c r="A3" s="78" t="s">
        <v>62</v>
      </c>
      <c r="B3" s="18" t="s">
        <v>297</v>
      </c>
      <c r="C3" s="18"/>
      <c r="G3" s="5" t="s">
        <v>62</v>
      </c>
      <c r="H3" s="18" t="s">
        <v>134</v>
      </c>
      <c r="O3" s="161" t="s">
        <v>308</v>
      </c>
      <c r="P3" s="161"/>
    </row>
    <row r="4" spans="1:16" ht="13.5" x14ac:dyDescent="0.2">
      <c r="A4" s="160" t="s">
        <v>63</v>
      </c>
      <c r="B4" s="63" t="s">
        <v>228</v>
      </c>
      <c r="C4" s="63"/>
      <c r="G4" s="7" t="s">
        <v>63</v>
      </c>
      <c r="H4" s="63" t="s">
        <v>129</v>
      </c>
      <c r="O4" s="161" t="s">
        <v>309</v>
      </c>
      <c r="P4" s="161"/>
    </row>
    <row r="6" spans="1:16" ht="15" customHeight="1" x14ac:dyDescent="0.2">
      <c r="B6" s="42"/>
      <c r="C6" s="43" t="s">
        <v>128</v>
      </c>
      <c r="H6" s="49"/>
      <c r="I6" s="79">
        <v>2015</v>
      </c>
      <c r="J6" s="79">
        <v>2024</v>
      </c>
      <c r="K6" s="79">
        <v>2025</v>
      </c>
      <c r="L6" s="105"/>
    </row>
    <row r="7" spans="1:16" ht="15" customHeight="1" x14ac:dyDescent="0.2">
      <c r="B7" s="41">
        <v>2015</v>
      </c>
      <c r="C7" s="40">
        <v>180.3</v>
      </c>
      <c r="D7" s="74"/>
      <c r="E7" s="74"/>
      <c r="H7" s="2" t="s">
        <v>130</v>
      </c>
      <c r="I7" s="17">
        <v>21.3</v>
      </c>
      <c r="J7" s="17">
        <v>7.6</v>
      </c>
      <c r="K7" s="17">
        <v>7.6</v>
      </c>
      <c r="L7" s="73" t="s">
        <v>131</v>
      </c>
    </row>
    <row r="8" spans="1:16" ht="12" customHeight="1" x14ac:dyDescent="0.2">
      <c r="B8" s="41">
        <v>2016</v>
      </c>
      <c r="C8" s="40">
        <v>175.4</v>
      </c>
      <c r="D8" s="74"/>
      <c r="E8" s="74"/>
      <c r="H8" s="2" t="s">
        <v>132</v>
      </c>
      <c r="I8" s="17">
        <v>442.5</v>
      </c>
      <c r="J8" s="17">
        <v>13.2</v>
      </c>
      <c r="K8" s="198" t="s">
        <v>340</v>
      </c>
      <c r="L8" s="11" t="s">
        <v>133</v>
      </c>
    </row>
    <row r="9" spans="1:16" ht="12" customHeight="1" x14ac:dyDescent="0.2">
      <c r="B9" s="41">
        <v>2017</v>
      </c>
      <c r="C9" s="40">
        <v>175.1</v>
      </c>
      <c r="D9" s="74"/>
      <c r="E9" s="74"/>
      <c r="H9" s="8"/>
      <c r="I9" s="69"/>
      <c r="J9" s="69"/>
      <c r="K9" s="69"/>
      <c r="L9" s="70"/>
    </row>
    <row r="10" spans="1:16" ht="12" customHeight="1" x14ac:dyDescent="0.2">
      <c r="B10" s="41">
        <v>2018</v>
      </c>
      <c r="C10" s="40">
        <v>190.5</v>
      </c>
      <c r="D10" s="74"/>
      <c r="E10" s="74"/>
    </row>
    <row r="11" spans="1:16" ht="12" customHeight="1" x14ac:dyDescent="0.2">
      <c r="B11" s="41">
        <v>2019</v>
      </c>
      <c r="C11" s="40">
        <v>207</v>
      </c>
      <c r="D11" s="74"/>
      <c r="E11" s="74"/>
      <c r="H11" s="67" t="s">
        <v>247</v>
      </c>
    </row>
    <row r="12" spans="1:16" ht="12" customHeight="1" x14ac:dyDescent="0.2">
      <c r="B12" s="41">
        <v>2020</v>
      </c>
      <c r="C12" s="3">
        <v>148.1</v>
      </c>
      <c r="D12" s="74"/>
      <c r="E12" s="74"/>
      <c r="H12" s="1" t="s">
        <v>466</v>
      </c>
    </row>
    <row r="13" spans="1:16" ht="12" customHeight="1" x14ac:dyDescent="0.2">
      <c r="B13" s="41">
        <v>2021</v>
      </c>
      <c r="C13" s="1">
        <v>125.6</v>
      </c>
      <c r="D13" s="74"/>
      <c r="E13" s="74"/>
      <c r="H13" s="66" t="s">
        <v>460</v>
      </c>
    </row>
    <row r="14" spans="1:16" ht="12" customHeight="1" x14ac:dyDescent="0.2">
      <c r="B14" s="41">
        <v>2022</v>
      </c>
      <c r="C14" s="1">
        <v>165.1</v>
      </c>
      <c r="D14" s="74"/>
      <c r="E14" s="74"/>
      <c r="G14" s="100"/>
      <c r="H14" s="66" t="s">
        <v>467</v>
      </c>
      <c r="I14" s="26"/>
      <c r="J14" s="26"/>
      <c r="K14" s="26"/>
      <c r="L14" s="26"/>
      <c r="M14" s="26"/>
      <c r="N14" s="26"/>
      <c r="O14" s="26"/>
    </row>
    <row r="15" spans="1:16" ht="12" customHeight="1" x14ac:dyDescent="0.2">
      <c r="B15" s="41">
        <v>2023</v>
      </c>
      <c r="C15" s="1">
        <v>172.1</v>
      </c>
      <c r="D15" s="74"/>
      <c r="E15" s="74"/>
      <c r="G15" s="100"/>
      <c r="H15" s="101"/>
      <c r="I15" s="26"/>
      <c r="J15" s="26"/>
      <c r="K15" s="26"/>
      <c r="L15" s="26"/>
      <c r="M15" s="26"/>
      <c r="N15" s="26"/>
      <c r="O15" s="26"/>
    </row>
    <row r="16" spans="1:16" ht="12" customHeight="1" x14ac:dyDescent="0.2">
      <c r="B16" s="41">
        <v>2024</v>
      </c>
      <c r="C16" s="1">
        <v>126.2</v>
      </c>
      <c r="D16" s="74"/>
      <c r="E16" s="74"/>
      <c r="G16" s="100"/>
      <c r="H16" s="101"/>
      <c r="I16" s="26"/>
      <c r="J16" s="26"/>
      <c r="K16" s="26"/>
      <c r="L16" s="26"/>
      <c r="M16" s="26"/>
      <c r="N16" s="26"/>
      <c r="O16" s="26"/>
    </row>
    <row r="17" spans="2:15" ht="12" customHeight="1" x14ac:dyDescent="0.2">
      <c r="B17" s="41">
        <v>2025</v>
      </c>
      <c r="C17" s="1">
        <v>102.4</v>
      </c>
      <c r="D17" s="74"/>
      <c r="E17" s="74"/>
      <c r="G17" s="100"/>
      <c r="H17" s="101"/>
      <c r="I17" s="26"/>
      <c r="J17" s="26"/>
      <c r="K17" s="26"/>
      <c r="L17" s="26"/>
      <c r="M17" s="26"/>
      <c r="N17" s="26"/>
      <c r="O17" s="26"/>
    </row>
    <row r="18" spans="2:15" ht="12" customHeight="1" x14ac:dyDescent="0.2">
      <c r="D18" s="74"/>
      <c r="E18" s="74"/>
      <c r="G18" s="100"/>
      <c r="H18" s="102"/>
      <c r="I18" s="26"/>
      <c r="J18" s="26"/>
      <c r="K18" s="26"/>
      <c r="L18" s="26"/>
      <c r="M18" s="26"/>
      <c r="N18" s="26"/>
      <c r="O18" s="26"/>
    </row>
    <row r="19" spans="2:15" ht="12" customHeight="1" x14ac:dyDescent="0.2">
      <c r="D19" s="74"/>
      <c r="E19" s="74"/>
      <c r="G19" s="100"/>
      <c r="H19" s="26"/>
      <c r="I19" s="26"/>
      <c r="J19" s="26"/>
      <c r="K19" s="26"/>
      <c r="L19" s="26"/>
      <c r="M19" s="26"/>
      <c r="N19" s="26"/>
      <c r="O19" s="26"/>
    </row>
    <row r="20" spans="2:15" x14ac:dyDescent="0.2">
      <c r="B20" s="1" t="s">
        <v>248</v>
      </c>
      <c r="G20" s="100"/>
      <c r="H20" s="26"/>
      <c r="I20" s="28"/>
      <c r="J20" s="28"/>
      <c r="K20" s="28"/>
      <c r="L20" s="104"/>
      <c r="M20" s="26"/>
      <c r="N20" s="26"/>
      <c r="O20" s="26"/>
    </row>
    <row r="21" spans="2:15" x14ac:dyDescent="0.2">
      <c r="B21" s="25" t="s">
        <v>298</v>
      </c>
      <c r="G21" s="100"/>
      <c r="H21" s="26"/>
      <c r="I21" s="28"/>
      <c r="J21" s="28"/>
      <c r="K21" s="28"/>
      <c r="L21" s="103"/>
      <c r="M21" s="26"/>
      <c r="N21" s="26"/>
      <c r="O21" s="26"/>
    </row>
    <row r="22" spans="2:15" x14ac:dyDescent="0.2">
      <c r="G22" s="100"/>
      <c r="H22" s="26"/>
      <c r="I22" s="26"/>
      <c r="J22" s="26"/>
      <c r="K22" s="26"/>
      <c r="L22" s="26"/>
      <c r="M22" s="26"/>
      <c r="N22" s="26"/>
      <c r="O22" s="26"/>
    </row>
  </sheetData>
  <hyperlinks>
    <hyperlink ref="O3:P4" location="'Spis wykresów i map'!A1" display="Powrót do spisu tablic" xr:uid="{00000000-0004-0000-10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3:J40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9.140625" style="6"/>
    <col min="2" max="2" width="22.7109375" style="1" customWidth="1"/>
    <col min="3" max="5" width="10.7109375" style="1" customWidth="1"/>
    <col min="6" max="6" width="22.7109375" style="1" customWidth="1"/>
    <col min="7" max="8" width="10.7109375" style="1" customWidth="1"/>
    <col min="9" max="16384" width="9.140625" style="1"/>
  </cols>
  <sheetData>
    <row r="3" spans="1:10" ht="13.5" x14ac:dyDescent="0.2">
      <c r="A3" s="5" t="s">
        <v>62</v>
      </c>
      <c r="B3" s="18" t="s">
        <v>327</v>
      </c>
      <c r="I3" s="161" t="s">
        <v>308</v>
      </c>
      <c r="J3" s="161"/>
    </row>
    <row r="4" spans="1:10" ht="14.1" customHeight="1" x14ac:dyDescent="0.2">
      <c r="A4" s="7" t="s">
        <v>63</v>
      </c>
      <c r="B4" s="63" t="s">
        <v>326</v>
      </c>
      <c r="C4" s="63"/>
      <c r="D4" s="63"/>
      <c r="E4" s="63"/>
      <c r="F4" s="63"/>
      <c r="I4" s="161" t="s">
        <v>309</v>
      </c>
      <c r="J4" s="161"/>
    </row>
    <row r="6" spans="1:10" ht="15" customHeight="1" x14ac:dyDescent="0.2">
      <c r="B6" s="41"/>
      <c r="C6" s="89">
        <v>2015</v>
      </c>
      <c r="D6" s="89">
        <v>2024</v>
      </c>
      <c r="E6" s="89">
        <v>2025</v>
      </c>
      <c r="F6" s="83"/>
    </row>
    <row r="7" spans="1:10" ht="15" customHeight="1" x14ac:dyDescent="0.2">
      <c r="B7" s="19"/>
      <c r="C7" s="238" t="s">
        <v>56</v>
      </c>
      <c r="D7" s="238"/>
      <c r="E7" s="238"/>
      <c r="F7" s="24"/>
    </row>
    <row r="8" spans="1:10" ht="15" customHeight="1" x14ac:dyDescent="0.2">
      <c r="B8" s="2" t="s">
        <v>390</v>
      </c>
      <c r="C8" s="32">
        <v>50.8</v>
      </c>
      <c r="D8" s="32">
        <v>62.8</v>
      </c>
      <c r="E8" s="17">
        <v>60.9</v>
      </c>
      <c r="F8" s="10" t="s">
        <v>140</v>
      </c>
    </row>
    <row r="9" spans="1:10" ht="14.1" customHeight="1" x14ac:dyDescent="0.2">
      <c r="B9" s="2" t="s">
        <v>139</v>
      </c>
      <c r="C9" s="32">
        <v>0.7</v>
      </c>
      <c r="D9" s="32">
        <v>1.6</v>
      </c>
      <c r="E9" s="17">
        <v>0.8</v>
      </c>
      <c r="F9" s="10" t="s">
        <v>141</v>
      </c>
    </row>
    <row r="10" spans="1:10" x14ac:dyDescent="0.2">
      <c r="B10" s="4" t="s">
        <v>136</v>
      </c>
      <c r="C10" s="32">
        <v>44.4</v>
      </c>
      <c r="D10" s="17">
        <v>34.799999999999997</v>
      </c>
      <c r="E10" s="17">
        <v>37.1</v>
      </c>
      <c r="F10" s="11" t="s">
        <v>137</v>
      </c>
    </row>
    <row r="11" spans="1:10" x14ac:dyDescent="0.2">
      <c r="B11" s="4" t="s">
        <v>138</v>
      </c>
      <c r="C11" s="32">
        <v>4.0999999999999996</v>
      </c>
      <c r="D11" s="32">
        <v>0.8</v>
      </c>
      <c r="E11" s="32">
        <v>1.2</v>
      </c>
      <c r="F11" s="10" t="s">
        <v>468</v>
      </c>
    </row>
    <row r="12" spans="1:10" ht="14.1" customHeight="1" x14ac:dyDescent="0.2">
      <c r="B12" s="8"/>
      <c r="C12" s="213"/>
      <c r="D12" s="213"/>
      <c r="E12" s="213"/>
      <c r="F12" s="70"/>
    </row>
    <row r="13" spans="1:10" ht="24.95" customHeight="1" x14ac:dyDescent="0.2">
      <c r="B13" s="237" t="s">
        <v>249</v>
      </c>
      <c r="C13" s="237"/>
      <c r="D13" s="237"/>
      <c r="E13" s="237"/>
      <c r="F13" s="237"/>
    </row>
    <row r="14" spans="1:10" s="200" customFormat="1" ht="24.95" customHeight="1" x14ac:dyDescent="0.2">
      <c r="A14" s="199"/>
      <c r="B14" s="233" t="s">
        <v>299</v>
      </c>
      <c r="C14" s="233"/>
      <c r="D14" s="233"/>
      <c r="E14" s="233"/>
      <c r="F14" s="233"/>
    </row>
    <row r="15" spans="1:10" ht="14.1" customHeight="1" x14ac:dyDescent="0.2">
      <c r="B15" s="8"/>
      <c r="C15" s="8"/>
      <c r="D15" s="8"/>
      <c r="E15" s="8"/>
      <c r="F15" s="70"/>
    </row>
    <row r="16" spans="1:10" ht="14.1" customHeight="1" x14ac:dyDescent="0.2">
      <c r="B16" s="8"/>
      <c r="C16" s="8"/>
      <c r="D16" s="8"/>
      <c r="E16" s="8"/>
      <c r="F16" s="70"/>
    </row>
    <row r="18" spans="1:7" ht="13.5" x14ac:dyDescent="0.2">
      <c r="A18" s="5" t="s">
        <v>61</v>
      </c>
      <c r="B18" s="18" t="s">
        <v>420</v>
      </c>
    </row>
    <row r="19" spans="1:7" ht="14.1" customHeight="1" x14ac:dyDescent="0.2">
      <c r="A19" s="7" t="s">
        <v>64</v>
      </c>
      <c r="B19" s="63" t="s">
        <v>421</v>
      </c>
      <c r="C19" s="63"/>
      <c r="D19" s="63"/>
      <c r="E19" s="63"/>
      <c r="F19" s="63"/>
    </row>
    <row r="21" spans="1:7" x14ac:dyDescent="0.2">
      <c r="B21" s="2"/>
      <c r="C21" s="110" t="s">
        <v>142</v>
      </c>
      <c r="D21" s="55" t="s">
        <v>234</v>
      </c>
    </row>
    <row r="22" spans="1:7" x14ac:dyDescent="0.2">
      <c r="B22" s="19"/>
      <c r="C22" s="60" t="s">
        <v>84</v>
      </c>
      <c r="D22" s="111" t="s">
        <v>235</v>
      </c>
      <c r="E22" s="87"/>
      <c r="F22" s="87"/>
      <c r="G22" s="8"/>
    </row>
    <row r="23" spans="1:7" ht="15" customHeight="1" x14ac:dyDescent="0.2">
      <c r="B23" s="2" t="s">
        <v>39</v>
      </c>
      <c r="C23" s="84">
        <v>111.9</v>
      </c>
      <c r="D23" s="40">
        <v>57.1</v>
      </c>
      <c r="E23" s="88"/>
      <c r="F23" s="88"/>
      <c r="G23" s="8"/>
    </row>
    <row r="24" spans="1:7" ht="12" customHeight="1" x14ac:dyDescent="0.2">
      <c r="B24" s="2" t="s">
        <v>40</v>
      </c>
      <c r="C24" s="84">
        <v>13.5</v>
      </c>
      <c r="D24" s="40">
        <v>-16.8</v>
      </c>
      <c r="E24" s="88"/>
      <c r="F24" s="88"/>
      <c r="G24" s="8"/>
    </row>
    <row r="25" spans="1:7" ht="12" customHeight="1" x14ac:dyDescent="0.2">
      <c r="B25" s="106" t="s">
        <v>315</v>
      </c>
      <c r="C25" s="84">
        <v>121.4</v>
      </c>
      <c r="D25" s="40">
        <v>-321</v>
      </c>
      <c r="E25" s="162" t="s">
        <v>312</v>
      </c>
      <c r="F25" s="26" t="s">
        <v>300</v>
      </c>
      <c r="G25" s="8"/>
    </row>
    <row r="26" spans="1:7" ht="12" customHeight="1" x14ac:dyDescent="0.2">
      <c r="B26" s="2" t="s">
        <v>41</v>
      </c>
      <c r="C26" s="84">
        <v>23.4</v>
      </c>
      <c r="D26" s="40">
        <v>-8.3000000000000007</v>
      </c>
      <c r="E26" s="8"/>
      <c r="F26" s="103" t="s">
        <v>301</v>
      </c>
      <c r="G26" s="8"/>
    </row>
    <row r="27" spans="1:7" ht="12" customHeight="1" x14ac:dyDescent="0.2">
      <c r="B27" s="2" t="s">
        <v>42</v>
      </c>
      <c r="C27" s="84">
        <v>55.2</v>
      </c>
      <c r="D27" s="40">
        <v>-327.2</v>
      </c>
      <c r="E27" s="88"/>
      <c r="F27" s="88"/>
      <c r="G27" s="8"/>
    </row>
    <row r="28" spans="1:7" ht="12" customHeight="1" x14ac:dyDescent="0.2">
      <c r="B28" s="2" t="s">
        <v>43</v>
      </c>
      <c r="C28" s="84">
        <v>78.3</v>
      </c>
      <c r="D28" s="40">
        <v>-29.9</v>
      </c>
      <c r="E28" s="88"/>
      <c r="F28" s="88"/>
    </row>
    <row r="29" spans="1:7" ht="12" customHeight="1" x14ac:dyDescent="0.2">
      <c r="B29" s="2" t="s">
        <v>44</v>
      </c>
      <c r="C29" s="84">
        <v>101.7</v>
      </c>
      <c r="D29" s="40">
        <v>41.9</v>
      </c>
      <c r="E29" s="88"/>
      <c r="F29" s="88"/>
    </row>
    <row r="30" spans="1:7" ht="12" customHeight="1" x14ac:dyDescent="0.2">
      <c r="B30" s="2" t="s">
        <v>45</v>
      </c>
      <c r="C30" s="84">
        <v>11.7</v>
      </c>
      <c r="D30" s="40">
        <v>-3.9</v>
      </c>
      <c r="E30" s="88"/>
      <c r="F30" s="88"/>
      <c r="G30" s="8"/>
    </row>
    <row r="31" spans="1:7" ht="12" customHeight="1" x14ac:dyDescent="0.2">
      <c r="B31" s="2" t="s">
        <v>46</v>
      </c>
      <c r="C31" s="147">
        <v>111.3</v>
      </c>
      <c r="D31" s="215" t="s">
        <v>312</v>
      </c>
      <c r="E31" s="88"/>
      <c r="F31" s="88"/>
      <c r="G31" s="8"/>
    </row>
    <row r="32" spans="1:7" ht="12" customHeight="1" x14ac:dyDescent="0.2">
      <c r="B32" s="2" t="s">
        <v>47</v>
      </c>
      <c r="C32" s="147">
        <v>3.5</v>
      </c>
      <c r="D32" s="40">
        <v>-4.7</v>
      </c>
      <c r="E32" s="88"/>
      <c r="F32" s="88"/>
      <c r="G32" s="8"/>
    </row>
    <row r="33" spans="2:7" ht="12" customHeight="1" x14ac:dyDescent="0.2">
      <c r="B33" s="2" t="s">
        <v>48</v>
      </c>
      <c r="C33" s="147">
        <v>336.8</v>
      </c>
      <c r="D33" s="40">
        <v>208.8</v>
      </c>
      <c r="E33" s="88"/>
      <c r="F33" s="88"/>
      <c r="G33" s="8"/>
    </row>
    <row r="34" spans="2:7" ht="12" customHeight="1" x14ac:dyDescent="0.2">
      <c r="B34" s="2" t="s">
        <v>49</v>
      </c>
      <c r="C34" s="147">
        <v>795.3</v>
      </c>
      <c r="D34" s="215" t="s">
        <v>312</v>
      </c>
      <c r="E34" s="88"/>
      <c r="F34" s="88"/>
      <c r="G34" s="8"/>
    </row>
    <row r="35" spans="2:7" x14ac:dyDescent="0.2">
      <c r="F35" s="86"/>
    </row>
    <row r="36" spans="2:7" x14ac:dyDescent="0.2">
      <c r="B36" s="48" t="s">
        <v>66</v>
      </c>
      <c r="C36" s="152">
        <v>102.4</v>
      </c>
      <c r="D36" s="177">
        <v>-77.900000000000006</v>
      </c>
      <c r="F36" s="86"/>
    </row>
    <row r="37" spans="2:7" x14ac:dyDescent="0.2">
      <c r="B37" s="25" t="s">
        <v>307</v>
      </c>
      <c r="F37" s="86"/>
    </row>
    <row r="38" spans="2:7" x14ac:dyDescent="0.2">
      <c r="F38" s="86"/>
    </row>
    <row r="39" spans="2:7" x14ac:dyDescent="0.2">
      <c r="B39" s="1" t="s">
        <v>248</v>
      </c>
    </row>
    <row r="40" spans="2:7" x14ac:dyDescent="0.2">
      <c r="B40" s="25" t="s">
        <v>298</v>
      </c>
    </row>
  </sheetData>
  <mergeCells count="3">
    <mergeCell ref="C7:E7"/>
    <mergeCell ref="B13:F13"/>
    <mergeCell ref="B14:F14"/>
  </mergeCells>
  <hyperlinks>
    <hyperlink ref="I3:J4" location="'Spis wykresów i map'!A1" display="Powrót do spisu tablic" xr:uid="{00000000-0004-0000-11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AF27"/>
  <sheetViews>
    <sheetView zoomScaleNormal="100" workbookViewId="0">
      <selection activeCell="O3" sqref="O3"/>
    </sheetView>
  </sheetViews>
  <sheetFormatPr defaultColWidth="9.140625" defaultRowHeight="12" x14ac:dyDescent="0.2"/>
  <cols>
    <col min="1" max="1" width="9.140625" style="6"/>
    <col min="2" max="4" width="10.7109375" style="1" customWidth="1"/>
    <col min="5" max="7" width="9.140625" style="1"/>
    <col min="8" max="8" width="9.140625" style="6"/>
    <col min="9" max="9" width="18.7109375" style="1" customWidth="1"/>
    <col min="10" max="11" width="10.7109375" style="1" customWidth="1"/>
    <col min="12" max="19" width="9.140625" style="1"/>
    <col min="20" max="22" width="9.140625" style="1" customWidth="1"/>
    <col min="23" max="16384" width="9.140625" style="1"/>
  </cols>
  <sheetData>
    <row r="3" spans="1:32" ht="13.5" x14ac:dyDescent="0.2">
      <c r="A3" s="5" t="s">
        <v>62</v>
      </c>
      <c r="B3" s="18" t="s">
        <v>323</v>
      </c>
      <c r="C3" s="18"/>
      <c r="H3" s="5" t="s">
        <v>61</v>
      </c>
      <c r="I3" s="18" t="s">
        <v>422</v>
      </c>
      <c r="O3" s="161" t="s">
        <v>308</v>
      </c>
      <c r="P3" s="161"/>
      <c r="Q3" s="212"/>
      <c r="T3" s="211"/>
      <c r="V3" s="115"/>
      <c r="W3" s="161"/>
      <c r="X3" s="161"/>
      <c r="Y3" s="113"/>
      <c r="Z3" s="113"/>
      <c r="AA3" s="113"/>
      <c r="AB3" s="113"/>
      <c r="AC3" s="113"/>
      <c r="AD3" s="113"/>
      <c r="AE3" s="113"/>
      <c r="AF3" s="113"/>
    </row>
    <row r="4" spans="1:32" x14ac:dyDescent="0.2">
      <c r="A4" s="5"/>
      <c r="B4" s="18" t="s">
        <v>324</v>
      </c>
      <c r="C4" s="18"/>
      <c r="H4" s="5"/>
      <c r="I4" s="5" t="s">
        <v>324</v>
      </c>
      <c r="J4" s="63"/>
      <c r="K4" s="63"/>
      <c r="O4" s="161" t="s">
        <v>309</v>
      </c>
      <c r="P4" s="161"/>
      <c r="Q4" s="212"/>
      <c r="T4" s="211"/>
      <c r="V4" s="115"/>
      <c r="W4" s="161"/>
      <c r="X4" s="161"/>
      <c r="Y4" s="113"/>
      <c r="Z4" s="113"/>
      <c r="AA4" s="113"/>
      <c r="AB4" s="113"/>
      <c r="AC4" s="113"/>
      <c r="AD4" s="113"/>
      <c r="AE4" s="113"/>
      <c r="AF4" s="113"/>
    </row>
    <row r="5" spans="1:32" ht="13.5" x14ac:dyDescent="0.2">
      <c r="A5" s="7" t="s">
        <v>63</v>
      </c>
      <c r="B5" s="63" t="s">
        <v>181</v>
      </c>
      <c r="C5" s="63"/>
      <c r="H5" s="7" t="s">
        <v>64</v>
      </c>
      <c r="I5" s="63" t="s">
        <v>423</v>
      </c>
      <c r="V5" s="115"/>
      <c r="W5" s="161"/>
      <c r="X5" s="161"/>
      <c r="Y5" s="113"/>
      <c r="Z5" s="113"/>
      <c r="AA5" s="113"/>
      <c r="AB5" s="113"/>
      <c r="AC5" s="113"/>
      <c r="AD5" s="113"/>
      <c r="AE5" s="113"/>
      <c r="AF5" s="113"/>
    </row>
    <row r="6" spans="1:32" x14ac:dyDescent="0.2">
      <c r="A6" s="7"/>
      <c r="B6" s="63" t="s">
        <v>325</v>
      </c>
      <c r="C6" s="63"/>
      <c r="H6" s="7"/>
      <c r="I6" s="7" t="s">
        <v>325</v>
      </c>
      <c r="V6" s="115"/>
      <c r="W6" s="161"/>
      <c r="X6" s="161"/>
      <c r="Y6" s="113"/>
      <c r="Z6" s="113"/>
      <c r="AA6" s="113"/>
      <c r="AB6" s="113"/>
      <c r="AC6" s="113"/>
      <c r="AD6" s="113"/>
      <c r="AE6" s="113"/>
      <c r="AF6" s="113"/>
    </row>
    <row r="7" spans="1:32" x14ac:dyDescent="0.2">
      <c r="A7" s="7"/>
      <c r="B7" s="63"/>
      <c r="C7" s="63"/>
      <c r="H7" s="7"/>
      <c r="V7" s="115"/>
      <c r="W7" s="161"/>
      <c r="X7" s="161"/>
      <c r="Y7" s="113"/>
      <c r="Z7" s="113"/>
      <c r="AA7" s="113"/>
      <c r="AB7" s="113"/>
      <c r="AC7" s="113"/>
      <c r="AD7" s="113"/>
      <c r="AE7" s="113"/>
      <c r="AF7" s="113"/>
    </row>
    <row r="8" spans="1:32" x14ac:dyDescent="0.2">
      <c r="A8" s="7"/>
      <c r="B8" s="2"/>
      <c r="C8" s="118" t="s">
        <v>145</v>
      </c>
      <c r="H8" s="7"/>
      <c r="I8" s="2"/>
      <c r="J8" s="110" t="s">
        <v>145</v>
      </c>
      <c r="K8" s="55" t="s">
        <v>234</v>
      </c>
      <c r="V8" s="115"/>
      <c r="W8" s="161"/>
      <c r="X8" s="161"/>
      <c r="Y8" s="113"/>
      <c r="Z8" s="113"/>
      <c r="AA8" s="113"/>
      <c r="AB8" s="113"/>
      <c r="AC8" s="113"/>
      <c r="AD8" s="113"/>
      <c r="AE8" s="113"/>
      <c r="AF8" s="113"/>
    </row>
    <row r="9" spans="1:32" x14ac:dyDescent="0.2">
      <c r="B9" s="19"/>
      <c r="C9" s="61" t="s">
        <v>144</v>
      </c>
      <c r="I9" s="19"/>
      <c r="J9" s="60" t="s">
        <v>144</v>
      </c>
      <c r="K9" s="111" t="s">
        <v>235</v>
      </c>
      <c r="V9" s="115"/>
      <c r="W9" s="113"/>
      <c r="X9" s="113"/>
      <c r="Y9" s="113"/>
      <c r="Z9" s="113"/>
      <c r="AA9" s="113"/>
      <c r="AB9" s="113"/>
      <c r="AC9" s="113"/>
      <c r="AD9" s="113"/>
      <c r="AE9" s="113"/>
      <c r="AF9" s="113"/>
    </row>
    <row r="10" spans="1:32" ht="15" customHeight="1" x14ac:dyDescent="0.2">
      <c r="B10" s="41">
        <v>2015</v>
      </c>
      <c r="C10" s="132">
        <v>2839</v>
      </c>
      <c r="I10" s="2" t="s">
        <v>39</v>
      </c>
      <c r="J10" s="178">
        <v>263</v>
      </c>
      <c r="K10" s="98">
        <v>-1625</v>
      </c>
      <c r="Z10" s="113"/>
      <c r="AA10" s="113"/>
      <c r="AB10" s="113"/>
      <c r="AC10" s="113"/>
      <c r="AD10" s="113"/>
      <c r="AE10" s="113"/>
      <c r="AF10" s="113"/>
    </row>
    <row r="11" spans="1:32" x14ac:dyDescent="0.2">
      <c r="B11" s="41">
        <v>2016</v>
      </c>
      <c r="C11" s="132">
        <v>2718</v>
      </c>
      <c r="I11" s="2" t="s">
        <v>40</v>
      </c>
      <c r="J11" s="178">
        <v>829</v>
      </c>
      <c r="K11" s="98">
        <v>-663</v>
      </c>
      <c r="V11" s="115"/>
      <c r="W11" s="116"/>
      <c r="X11" s="117"/>
      <c r="Y11" s="113"/>
      <c r="Z11" s="113"/>
      <c r="AA11" s="113"/>
      <c r="AB11" s="113"/>
      <c r="AC11" s="113"/>
      <c r="AD11" s="113"/>
      <c r="AE11" s="113"/>
      <c r="AF11" s="113"/>
    </row>
    <row r="12" spans="1:32" ht="12" customHeight="1" x14ac:dyDescent="0.2">
      <c r="B12" s="41">
        <v>2017</v>
      </c>
      <c r="C12" s="132">
        <v>1830</v>
      </c>
      <c r="D12" s="74"/>
      <c r="I12" s="4" t="s">
        <v>315</v>
      </c>
      <c r="J12" s="179" t="s">
        <v>340</v>
      </c>
      <c r="K12" s="98">
        <v>-272</v>
      </c>
      <c r="L12" s="162" t="s">
        <v>312</v>
      </c>
      <c r="M12" s="26" t="s">
        <v>300</v>
      </c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</row>
    <row r="13" spans="1:32" ht="12" customHeight="1" x14ac:dyDescent="0.2">
      <c r="B13" s="41">
        <v>2018</v>
      </c>
      <c r="C13" s="132">
        <v>1269</v>
      </c>
      <c r="D13" s="74"/>
      <c r="I13" s="2" t="s">
        <v>41</v>
      </c>
      <c r="J13" s="178">
        <v>196</v>
      </c>
      <c r="K13" s="98">
        <v>-15</v>
      </c>
      <c r="L13" s="8"/>
      <c r="M13" s="103" t="s">
        <v>301</v>
      </c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</row>
    <row r="14" spans="1:32" ht="12" customHeight="1" x14ac:dyDescent="0.2">
      <c r="B14" s="41">
        <v>2019</v>
      </c>
      <c r="C14" s="132">
        <v>1339</v>
      </c>
      <c r="D14" s="74"/>
      <c r="I14" s="2" t="s">
        <v>42</v>
      </c>
      <c r="J14" s="178">
        <v>13937</v>
      </c>
      <c r="K14" s="98">
        <v>-10244</v>
      </c>
      <c r="O14" s="200"/>
      <c r="P14" s="200"/>
      <c r="V14" s="115"/>
      <c r="W14" s="114"/>
      <c r="X14" s="113"/>
      <c r="Y14" s="113"/>
      <c r="Z14" s="113"/>
      <c r="AA14" s="113"/>
      <c r="AB14" s="113"/>
      <c r="AC14" s="113"/>
      <c r="AD14" s="113"/>
      <c r="AE14" s="113"/>
      <c r="AF14" s="113"/>
    </row>
    <row r="15" spans="1:32" ht="12" customHeight="1" x14ac:dyDescent="0.2">
      <c r="B15" s="41">
        <v>2020</v>
      </c>
      <c r="C15" s="133">
        <v>961</v>
      </c>
      <c r="D15" s="74"/>
      <c r="I15" s="2" t="s">
        <v>43</v>
      </c>
      <c r="J15" s="178">
        <v>6</v>
      </c>
      <c r="K15" s="98">
        <v>-3649</v>
      </c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</row>
    <row r="16" spans="1:32" ht="12" customHeight="1" x14ac:dyDescent="0.2">
      <c r="B16" s="41">
        <v>2021</v>
      </c>
      <c r="C16" s="133">
        <v>896</v>
      </c>
      <c r="D16" s="74"/>
      <c r="I16" s="2" t="s">
        <v>44</v>
      </c>
      <c r="J16" s="178">
        <v>2385</v>
      </c>
      <c r="K16" s="98">
        <v>-656</v>
      </c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</row>
    <row r="17" spans="2:32" ht="12" customHeight="1" x14ac:dyDescent="0.2">
      <c r="B17" s="41">
        <v>2022</v>
      </c>
      <c r="C17" s="171">
        <v>988</v>
      </c>
      <c r="D17" s="74"/>
      <c r="I17" s="2" t="s">
        <v>45</v>
      </c>
      <c r="J17" s="178">
        <v>508</v>
      </c>
      <c r="K17" s="98">
        <v>492</v>
      </c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</row>
    <row r="18" spans="2:32" x14ac:dyDescent="0.2">
      <c r="B18" s="41">
        <v>2023</v>
      </c>
      <c r="C18" s="171">
        <v>1054</v>
      </c>
      <c r="I18" s="2" t="s">
        <v>46</v>
      </c>
      <c r="J18" s="178">
        <v>65</v>
      </c>
      <c r="K18" s="215" t="s">
        <v>312</v>
      </c>
      <c r="V18" s="115"/>
      <c r="W18" s="114"/>
      <c r="X18" s="113"/>
      <c r="Y18" s="113"/>
      <c r="Z18" s="113"/>
      <c r="AA18" s="113"/>
      <c r="AB18" s="113"/>
      <c r="AC18" s="113"/>
      <c r="AD18" s="113"/>
      <c r="AE18" s="113"/>
      <c r="AF18" s="113"/>
    </row>
    <row r="19" spans="2:32" x14ac:dyDescent="0.2">
      <c r="B19" s="41">
        <v>2024</v>
      </c>
      <c r="C19" s="92">
        <v>1178</v>
      </c>
      <c r="I19" s="2" t="s">
        <v>47</v>
      </c>
      <c r="J19" s="222">
        <v>1899</v>
      </c>
      <c r="K19" s="98">
        <v>-8846</v>
      </c>
      <c r="V19" s="115"/>
      <c r="W19" s="114"/>
      <c r="X19" s="113"/>
      <c r="Y19" s="113"/>
      <c r="Z19" s="113"/>
      <c r="AA19" s="113"/>
      <c r="AB19" s="113"/>
      <c r="AC19" s="113"/>
      <c r="AD19" s="113"/>
      <c r="AE19" s="113"/>
      <c r="AF19" s="113"/>
    </row>
    <row r="20" spans="2:32" x14ac:dyDescent="0.2">
      <c r="B20" s="41">
        <v>2025</v>
      </c>
      <c r="C20" s="92">
        <v>1253</v>
      </c>
      <c r="I20" s="2" t="s">
        <v>48</v>
      </c>
      <c r="J20" s="178">
        <v>55</v>
      </c>
      <c r="K20" s="98">
        <v>-10</v>
      </c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</row>
    <row r="21" spans="2:32" x14ac:dyDescent="0.2">
      <c r="B21" s="99"/>
      <c r="C21" s="171"/>
      <c r="I21" s="2" t="s">
        <v>49</v>
      </c>
      <c r="J21" s="178">
        <v>238</v>
      </c>
      <c r="K21" s="215" t="s">
        <v>312</v>
      </c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</row>
    <row r="22" spans="2:32" x14ac:dyDescent="0.2">
      <c r="B22" s="99"/>
      <c r="C22" s="171"/>
      <c r="J22" s="92"/>
      <c r="K22" s="92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</row>
    <row r="23" spans="2:32" x14ac:dyDescent="0.2">
      <c r="B23" s="99"/>
      <c r="C23" s="171"/>
      <c r="I23" s="48" t="s">
        <v>66</v>
      </c>
      <c r="J23" s="180">
        <v>1253</v>
      </c>
      <c r="K23" s="181">
        <v>-1586</v>
      </c>
      <c r="V23" s="115"/>
      <c r="W23" s="114"/>
      <c r="X23" s="113"/>
      <c r="Y23" s="113"/>
      <c r="Z23" s="113"/>
      <c r="AA23" s="113"/>
      <c r="AB23" s="113"/>
      <c r="AC23" s="113"/>
      <c r="AD23" s="113"/>
      <c r="AE23" s="113"/>
      <c r="AF23" s="113"/>
    </row>
    <row r="24" spans="2:32" x14ac:dyDescent="0.2">
      <c r="B24" s="99"/>
      <c r="C24" s="171"/>
      <c r="I24" s="25" t="s">
        <v>307</v>
      </c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</row>
    <row r="25" spans="2:32" x14ac:dyDescent="0.2">
      <c r="B25" s="99"/>
      <c r="C25" s="171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</row>
    <row r="26" spans="2:32" x14ac:dyDescent="0.2">
      <c r="B26" s="99"/>
      <c r="C26" s="171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</row>
    <row r="27" spans="2:32" x14ac:dyDescent="0.2">
      <c r="B27" s="99"/>
      <c r="V27" s="115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</row>
  </sheetData>
  <hyperlinks>
    <hyperlink ref="O3:P4" location="'Spis wykresów i map'!A1" display="Powrót do spisu tablic" xr:uid="{00000000-0004-0000-12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5"/>
  <sheetViews>
    <sheetView zoomScaleNormal="100" workbookViewId="0">
      <selection activeCell="H3" sqref="H3"/>
    </sheetView>
  </sheetViews>
  <sheetFormatPr defaultColWidth="9.140625" defaultRowHeight="12" x14ac:dyDescent="0.2"/>
  <cols>
    <col min="1" max="1" width="9.140625" style="6"/>
    <col min="2" max="2" width="30.7109375" style="1" customWidth="1"/>
    <col min="3" max="5" width="10.7109375" style="1" customWidth="1"/>
    <col min="6" max="6" width="30.7109375" style="1" customWidth="1"/>
    <col min="7" max="16384" width="9.140625" style="1"/>
  </cols>
  <sheetData>
    <row r="3" spans="1:9" ht="13.5" x14ac:dyDescent="0.2">
      <c r="A3" s="5" t="s">
        <v>62</v>
      </c>
      <c r="B3" s="5" t="s">
        <v>20</v>
      </c>
      <c r="H3" s="161" t="s">
        <v>308</v>
      </c>
      <c r="I3" s="161"/>
    </row>
    <row r="4" spans="1:9" ht="13.5" x14ac:dyDescent="0.2">
      <c r="A4" s="7" t="s">
        <v>63</v>
      </c>
      <c r="B4" s="7" t="s">
        <v>229</v>
      </c>
      <c r="H4" s="161" t="s">
        <v>309</v>
      </c>
      <c r="I4" s="161"/>
    </row>
    <row r="6" spans="1:9" ht="15" customHeight="1" x14ac:dyDescent="0.2">
      <c r="B6" s="2"/>
      <c r="C6" s="9">
        <v>2015</v>
      </c>
      <c r="D6" s="9">
        <v>2024</v>
      </c>
      <c r="E6" s="9">
        <v>2025</v>
      </c>
      <c r="F6" s="3"/>
    </row>
    <row r="7" spans="1:9" ht="12" customHeight="1" x14ac:dyDescent="0.2">
      <c r="B7" s="19"/>
      <c r="C7" s="21"/>
      <c r="D7" s="21" t="s">
        <v>77</v>
      </c>
      <c r="E7" s="22"/>
      <c r="F7" s="20"/>
    </row>
    <row r="8" spans="1:9" ht="15" customHeight="1" x14ac:dyDescent="0.2">
      <c r="B8" s="2" t="s">
        <v>1</v>
      </c>
      <c r="C8" s="17">
        <v>600.1</v>
      </c>
      <c r="D8" s="109">
        <v>640.70000000000005</v>
      </c>
      <c r="E8" s="109">
        <v>644.79999999999995</v>
      </c>
      <c r="F8" s="10" t="s">
        <v>4</v>
      </c>
    </row>
    <row r="9" spans="1:9" ht="22.5" x14ac:dyDescent="0.2">
      <c r="B9" s="4" t="s">
        <v>21</v>
      </c>
      <c r="C9" s="17">
        <v>262.8</v>
      </c>
      <c r="D9" s="109">
        <v>278.39999999999998</v>
      </c>
      <c r="E9" s="109">
        <v>280.39999999999998</v>
      </c>
      <c r="F9" s="11" t="s">
        <v>5</v>
      </c>
    </row>
    <row r="10" spans="1:9" ht="14.1" customHeight="1" x14ac:dyDescent="0.2">
      <c r="B10" s="2" t="s">
        <v>2</v>
      </c>
      <c r="C10" s="17">
        <v>13.1</v>
      </c>
      <c r="D10" s="109">
        <v>14</v>
      </c>
      <c r="E10" s="109">
        <v>14.2</v>
      </c>
      <c r="F10" s="10" t="s">
        <v>6</v>
      </c>
    </row>
    <row r="11" spans="1:9" ht="14.1" customHeight="1" x14ac:dyDescent="0.2">
      <c r="B11" s="2" t="s">
        <v>3</v>
      </c>
      <c r="C11" s="17">
        <v>57.4</v>
      </c>
      <c r="D11" s="109">
        <v>64.8</v>
      </c>
      <c r="E11" s="109">
        <v>65.5</v>
      </c>
      <c r="F11" s="10" t="s">
        <v>269</v>
      </c>
    </row>
    <row r="12" spans="1:9" ht="14.1" customHeight="1" x14ac:dyDescent="0.2">
      <c r="B12" s="2" t="s">
        <v>18</v>
      </c>
      <c r="C12" s="17">
        <v>7.1</v>
      </c>
      <c r="D12" s="135">
        <v>6.8</v>
      </c>
      <c r="E12" s="135">
        <v>6.8</v>
      </c>
      <c r="F12" s="10" t="s">
        <v>19</v>
      </c>
    </row>
    <row r="13" spans="1:9" ht="14.1" customHeight="1" x14ac:dyDescent="0.2">
      <c r="B13" s="8"/>
      <c r="C13" s="69"/>
      <c r="D13" s="69"/>
      <c r="E13" s="69"/>
      <c r="F13" s="70"/>
    </row>
    <row r="14" spans="1:9" x14ac:dyDescent="0.2">
      <c r="B14" s="86" t="s">
        <v>454</v>
      </c>
    </row>
    <row r="15" spans="1:9" x14ac:dyDescent="0.2">
      <c r="B15" s="25" t="s">
        <v>455</v>
      </c>
    </row>
  </sheetData>
  <hyperlinks>
    <hyperlink ref="H3:I4" location="'Spis wykresów i map'!A1" display="Powrót do spisu tablic" xr:uid="{00000000-0004-0000-01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T64"/>
  <sheetViews>
    <sheetView zoomScaleNormal="100" workbookViewId="0">
      <selection activeCell="M2" sqref="M2"/>
    </sheetView>
  </sheetViews>
  <sheetFormatPr defaultColWidth="9.140625" defaultRowHeight="12" x14ac:dyDescent="0.2"/>
  <cols>
    <col min="1" max="1" width="9.140625" style="6"/>
    <col min="2" max="2" width="8.7109375" style="6" customWidth="1"/>
    <col min="3" max="6" width="10.7109375" style="1" customWidth="1"/>
    <col min="7" max="7" width="18.7109375" style="1" customWidth="1"/>
    <col min="8" max="9" width="10.7109375" style="1" customWidth="1"/>
    <col min="10" max="10" width="9.140625" style="1" customWidth="1"/>
    <col min="11" max="16384" width="9.140625" style="1"/>
  </cols>
  <sheetData>
    <row r="2" spans="1:14" x14ac:dyDescent="0.2">
      <c r="A2" s="5" t="s">
        <v>62</v>
      </c>
      <c r="B2" s="228" t="s">
        <v>447</v>
      </c>
      <c r="C2" s="18"/>
      <c r="F2" s="193" t="s">
        <v>61</v>
      </c>
      <c r="G2" s="228" t="s">
        <v>461</v>
      </c>
      <c r="L2" s="211" t="s">
        <v>308</v>
      </c>
      <c r="N2" s="161"/>
    </row>
    <row r="3" spans="1:14" x14ac:dyDescent="0.2">
      <c r="A3" s="7" t="s">
        <v>63</v>
      </c>
      <c r="B3" s="63" t="s">
        <v>448</v>
      </c>
      <c r="C3" s="63"/>
      <c r="F3" s="194" t="s">
        <v>64</v>
      </c>
      <c r="G3" s="63" t="s">
        <v>462</v>
      </c>
      <c r="H3" s="63"/>
      <c r="L3" s="211" t="s">
        <v>309</v>
      </c>
      <c r="N3" s="161"/>
    </row>
    <row r="4" spans="1:14" x14ac:dyDescent="0.2">
      <c r="B4" s="1"/>
      <c r="F4" s="6"/>
    </row>
    <row r="5" spans="1:14" ht="14.1" customHeight="1" x14ac:dyDescent="0.2">
      <c r="B5" s="2"/>
      <c r="C5" s="205" t="s">
        <v>146</v>
      </c>
      <c r="F5" s="6"/>
      <c r="G5" s="112"/>
      <c r="H5" s="206" t="s">
        <v>146</v>
      </c>
    </row>
    <row r="6" spans="1:14" ht="14.1" customHeight="1" x14ac:dyDescent="0.2">
      <c r="B6" s="19"/>
      <c r="C6" s="204" t="s">
        <v>143</v>
      </c>
      <c r="F6" s="6"/>
      <c r="G6" s="19"/>
      <c r="H6" s="204" t="s">
        <v>143</v>
      </c>
      <c r="K6" s="134"/>
    </row>
    <row r="7" spans="1:14" ht="15" customHeight="1" x14ac:dyDescent="0.2">
      <c r="B7" s="41">
        <v>2015</v>
      </c>
      <c r="C7" s="40">
        <v>278.8</v>
      </c>
      <c r="E7" s="74"/>
      <c r="F7" s="6"/>
      <c r="G7" s="2" t="s">
        <v>39</v>
      </c>
      <c r="H7" s="85">
        <v>448.8</v>
      </c>
    </row>
    <row r="8" spans="1:14" ht="12" customHeight="1" x14ac:dyDescent="0.2">
      <c r="B8" s="41">
        <v>2016</v>
      </c>
      <c r="C8" s="40">
        <v>296.2</v>
      </c>
      <c r="E8" s="74"/>
      <c r="F8" s="6"/>
      <c r="G8" s="2" t="s">
        <v>40</v>
      </c>
      <c r="H8" s="85">
        <v>434.9</v>
      </c>
    </row>
    <row r="9" spans="1:14" x14ac:dyDescent="0.2">
      <c r="B9" s="174">
        <v>2017</v>
      </c>
      <c r="C9" s="172">
        <v>316.7</v>
      </c>
      <c r="E9" s="74"/>
      <c r="F9" s="6"/>
      <c r="G9" s="4" t="s">
        <v>315</v>
      </c>
      <c r="H9" s="85">
        <v>406</v>
      </c>
    </row>
    <row r="10" spans="1:14" ht="12" customHeight="1" x14ac:dyDescent="0.2">
      <c r="B10" s="41">
        <v>2018</v>
      </c>
      <c r="C10" s="40">
        <v>326.5</v>
      </c>
      <c r="E10" s="74"/>
      <c r="F10" s="6"/>
      <c r="G10" s="2" t="s">
        <v>41</v>
      </c>
      <c r="H10" s="151">
        <v>373.2</v>
      </c>
    </row>
    <row r="11" spans="1:14" ht="12" customHeight="1" x14ac:dyDescent="0.2">
      <c r="B11" s="41">
        <v>2019</v>
      </c>
      <c r="C11" s="40">
        <v>338.6</v>
      </c>
      <c r="E11" s="74"/>
      <c r="F11" s="6"/>
      <c r="G11" s="2" t="s">
        <v>42</v>
      </c>
      <c r="H11" s="85">
        <v>441.6</v>
      </c>
    </row>
    <row r="12" spans="1:14" ht="12" customHeight="1" x14ac:dyDescent="0.2">
      <c r="B12" s="41">
        <v>2020</v>
      </c>
      <c r="C12" s="98">
        <v>387.2</v>
      </c>
      <c r="E12" s="74"/>
      <c r="F12" s="6"/>
      <c r="G12" s="2" t="s">
        <v>43</v>
      </c>
      <c r="H12" s="85">
        <v>339.3</v>
      </c>
    </row>
    <row r="13" spans="1:14" ht="12" customHeight="1" x14ac:dyDescent="0.2">
      <c r="B13" s="41">
        <v>2021</v>
      </c>
      <c r="C13" s="98">
        <v>397.1</v>
      </c>
      <c r="E13" s="74"/>
      <c r="F13" s="6"/>
      <c r="G13" s="2" t="s">
        <v>44</v>
      </c>
      <c r="H13" s="85">
        <v>518.6</v>
      </c>
    </row>
    <row r="14" spans="1:14" ht="12" customHeight="1" x14ac:dyDescent="0.2">
      <c r="B14" s="41">
        <v>2022</v>
      </c>
      <c r="C14" s="1">
        <v>381.6</v>
      </c>
      <c r="E14" s="74"/>
      <c r="F14" s="6"/>
      <c r="G14" s="2" t="s">
        <v>45</v>
      </c>
      <c r="H14" s="85">
        <v>323.7</v>
      </c>
    </row>
    <row r="15" spans="1:14" ht="12" customHeight="1" x14ac:dyDescent="0.2">
      <c r="B15" s="41">
        <v>2023</v>
      </c>
      <c r="C15" s="74">
        <v>384</v>
      </c>
      <c r="E15" s="74"/>
      <c r="F15" s="6"/>
      <c r="G15" s="112" t="s">
        <v>46</v>
      </c>
      <c r="H15" s="85">
        <v>448</v>
      </c>
    </row>
    <row r="16" spans="1:14" ht="12" customHeight="1" x14ac:dyDescent="0.2">
      <c r="B16" s="41">
        <v>2024</v>
      </c>
      <c r="C16" s="1">
        <v>417.8</v>
      </c>
      <c r="E16" s="74"/>
      <c r="F16" s="6"/>
      <c r="G16" s="2" t="s">
        <v>47</v>
      </c>
      <c r="H16" s="151">
        <v>399</v>
      </c>
    </row>
    <row r="17" spans="1:8" ht="12" customHeight="1" x14ac:dyDescent="0.2">
      <c r="B17" s="41">
        <v>2025</v>
      </c>
      <c r="C17" s="1">
        <v>432.3</v>
      </c>
      <c r="E17" s="74"/>
      <c r="F17" s="6"/>
      <c r="G17" s="2" t="s">
        <v>48</v>
      </c>
      <c r="H17" s="85">
        <v>412.2</v>
      </c>
    </row>
    <row r="18" spans="1:8" ht="12" customHeight="1" x14ac:dyDescent="0.2">
      <c r="B18" s="1"/>
      <c r="E18" s="74"/>
      <c r="F18" s="6"/>
      <c r="G18" s="112" t="s">
        <v>49</v>
      </c>
      <c r="H18" s="85">
        <v>468.3</v>
      </c>
    </row>
    <row r="19" spans="1:8" x14ac:dyDescent="0.2">
      <c r="B19" s="25"/>
      <c r="F19" s="6"/>
      <c r="G19" s="6"/>
      <c r="H19" s="6"/>
    </row>
    <row r="20" spans="1:8" x14ac:dyDescent="0.2">
      <c r="C20" s="99"/>
      <c r="D20" s="8"/>
      <c r="F20" s="6"/>
      <c r="G20" s="95" t="s">
        <v>66</v>
      </c>
      <c r="H20" s="138">
        <v>432.3</v>
      </c>
    </row>
    <row r="21" spans="1:8" x14ac:dyDescent="0.2">
      <c r="D21" s="8"/>
      <c r="F21" s="6"/>
      <c r="G21" s="25" t="s">
        <v>307</v>
      </c>
    </row>
    <row r="25" spans="1:8" x14ac:dyDescent="0.2">
      <c r="A25" s="5" t="s">
        <v>62</v>
      </c>
      <c r="B25" s="228" t="s">
        <v>449</v>
      </c>
    </row>
    <row r="26" spans="1:8" x14ac:dyDescent="0.2">
      <c r="A26" s="7" t="s">
        <v>63</v>
      </c>
      <c r="B26" s="7" t="s">
        <v>450</v>
      </c>
    </row>
    <row r="28" spans="1:8" ht="15" customHeight="1" x14ac:dyDescent="0.2">
      <c r="B28" s="191"/>
      <c r="C28" s="46"/>
      <c r="D28" s="94">
        <v>2015</v>
      </c>
      <c r="E28" s="94">
        <v>2024</v>
      </c>
      <c r="F28" s="94">
        <v>2025</v>
      </c>
      <c r="G28" s="3"/>
    </row>
    <row r="29" spans="1:8" ht="12" customHeight="1" x14ac:dyDescent="0.2">
      <c r="B29" s="192"/>
      <c r="C29" s="19"/>
      <c r="D29" s="230" t="s">
        <v>56</v>
      </c>
      <c r="E29" s="231"/>
      <c r="F29" s="244"/>
      <c r="G29" s="24"/>
    </row>
    <row r="30" spans="1:8" ht="14.1" customHeight="1" x14ac:dyDescent="0.2">
      <c r="B30" s="245" t="s">
        <v>147</v>
      </c>
      <c r="C30" s="246"/>
      <c r="D30" s="17">
        <v>2.4</v>
      </c>
      <c r="E30" s="17">
        <v>7.2</v>
      </c>
      <c r="F30" s="17">
        <v>7.7</v>
      </c>
      <c r="G30" s="10" t="s">
        <v>148</v>
      </c>
    </row>
    <row r="31" spans="1:8" ht="14.1" customHeight="1" x14ac:dyDescent="0.2">
      <c r="B31" s="245" t="s">
        <v>150</v>
      </c>
      <c r="C31" s="246"/>
      <c r="D31" s="17">
        <v>19.2</v>
      </c>
      <c r="E31" s="17">
        <v>11.5</v>
      </c>
      <c r="F31" s="17">
        <v>11</v>
      </c>
      <c r="G31" s="73" t="s">
        <v>149</v>
      </c>
    </row>
    <row r="32" spans="1:8" ht="14.1" customHeight="1" x14ac:dyDescent="0.2">
      <c r="B32" s="245" t="s">
        <v>151</v>
      </c>
      <c r="C32" s="246"/>
      <c r="D32" s="17">
        <v>7.2</v>
      </c>
      <c r="E32" s="176">
        <v>6.3</v>
      </c>
      <c r="F32" s="17">
        <v>6.4</v>
      </c>
      <c r="G32" s="10" t="s">
        <v>152</v>
      </c>
      <c r="H32" s="221"/>
    </row>
    <row r="33" spans="1:8" ht="14.1" customHeight="1" x14ac:dyDescent="0.2">
      <c r="B33" s="245" t="s">
        <v>153</v>
      </c>
      <c r="C33" s="246"/>
      <c r="D33" s="17">
        <v>11.7</v>
      </c>
      <c r="E33" s="176">
        <v>14.4</v>
      </c>
      <c r="F33" s="17">
        <v>14.2</v>
      </c>
      <c r="G33" s="73" t="s">
        <v>154</v>
      </c>
    </row>
    <row r="34" spans="1:8" ht="14.1" customHeight="1" x14ac:dyDescent="0.2">
      <c r="B34" s="245" t="s">
        <v>155</v>
      </c>
      <c r="C34" s="246"/>
      <c r="D34" s="17">
        <v>26.8</v>
      </c>
      <c r="E34" s="176">
        <v>38.9</v>
      </c>
      <c r="F34" s="17">
        <v>40</v>
      </c>
      <c r="G34" s="10" t="s">
        <v>156</v>
      </c>
    </row>
    <row r="35" spans="1:8" ht="24.95" customHeight="1" x14ac:dyDescent="0.2">
      <c r="B35" s="247" t="s">
        <v>157</v>
      </c>
      <c r="C35" s="248"/>
      <c r="D35" s="17">
        <v>18.600000000000001</v>
      </c>
      <c r="E35" s="176">
        <v>11.3</v>
      </c>
      <c r="F35" s="17">
        <v>11</v>
      </c>
      <c r="G35" s="11" t="s">
        <v>158</v>
      </c>
    </row>
    <row r="36" spans="1:8" ht="14.1" customHeight="1" x14ac:dyDescent="0.2">
      <c r="B36" s="245" t="s">
        <v>69</v>
      </c>
      <c r="C36" s="246"/>
      <c r="D36" s="32">
        <v>14.1</v>
      </c>
      <c r="E36" s="224">
        <v>10.4</v>
      </c>
      <c r="F36" s="32">
        <v>9.6999999999999993</v>
      </c>
      <c r="G36" s="10" t="s">
        <v>159</v>
      </c>
      <c r="H36" s="221"/>
    </row>
    <row r="39" spans="1:8" x14ac:dyDescent="0.2">
      <c r="C39" s="8"/>
      <c r="D39" s="8"/>
      <c r="E39" s="8"/>
      <c r="F39" s="8"/>
      <c r="G39" s="8"/>
    </row>
    <row r="40" spans="1:8" ht="13.5" x14ac:dyDescent="0.2">
      <c r="A40" s="5" t="s">
        <v>62</v>
      </c>
      <c r="B40" s="18" t="s">
        <v>424</v>
      </c>
    </row>
    <row r="41" spans="1:8" ht="14.1" customHeight="1" x14ac:dyDescent="0.2">
      <c r="A41" s="7" t="s">
        <v>63</v>
      </c>
      <c r="B41" s="63" t="s">
        <v>425</v>
      </c>
      <c r="D41" s="63"/>
      <c r="E41" s="63"/>
      <c r="F41" s="63"/>
    </row>
    <row r="43" spans="1:8" x14ac:dyDescent="0.2">
      <c r="B43" s="191"/>
      <c r="C43" s="2"/>
      <c r="D43" s="118" t="s">
        <v>50</v>
      </c>
    </row>
    <row r="44" spans="1:8" x14ac:dyDescent="0.2">
      <c r="B44" s="192"/>
      <c r="C44" s="19"/>
      <c r="D44" s="61" t="s">
        <v>51</v>
      </c>
      <c r="E44" s="87"/>
      <c r="F44" s="87"/>
      <c r="G44" s="8"/>
    </row>
    <row r="45" spans="1:8" ht="15" customHeight="1" x14ac:dyDescent="0.2">
      <c r="B45" s="249" t="s">
        <v>39</v>
      </c>
      <c r="C45" s="250"/>
      <c r="D45" s="85">
        <v>25.8</v>
      </c>
      <c r="E45" s="88"/>
      <c r="F45" s="88"/>
      <c r="G45" s="8"/>
    </row>
    <row r="46" spans="1:8" ht="12" customHeight="1" x14ac:dyDescent="0.2">
      <c r="B46" s="245" t="s">
        <v>40</v>
      </c>
      <c r="C46" s="246"/>
      <c r="D46" s="85">
        <v>31.7</v>
      </c>
      <c r="E46" s="88"/>
      <c r="F46" s="88"/>
      <c r="G46" s="8"/>
    </row>
    <row r="47" spans="1:8" x14ac:dyDescent="0.2">
      <c r="B47" s="245" t="s">
        <v>315</v>
      </c>
      <c r="C47" s="246"/>
      <c r="D47" s="173">
        <v>26.8</v>
      </c>
      <c r="F47" s="88"/>
      <c r="G47" s="8"/>
    </row>
    <row r="48" spans="1:8" ht="12" customHeight="1" x14ac:dyDescent="0.2">
      <c r="B48" s="245" t="s">
        <v>41</v>
      </c>
      <c r="C48" s="246"/>
      <c r="D48" s="85">
        <v>40.5</v>
      </c>
      <c r="F48" s="88"/>
      <c r="G48" s="8"/>
    </row>
    <row r="49" spans="1:20" ht="12" customHeight="1" x14ac:dyDescent="0.2">
      <c r="B49" s="245" t="s">
        <v>42</v>
      </c>
      <c r="C49" s="246"/>
      <c r="D49" s="85">
        <v>29.4</v>
      </c>
      <c r="E49" s="88"/>
      <c r="F49" s="88"/>
      <c r="G49" s="8"/>
    </row>
    <row r="50" spans="1:20" ht="12" customHeight="1" x14ac:dyDescent="0.2">
      <c r="B50" s="245" t="s">
        <v>43</v>
      </c>
      <c r="C50" s="246"/>
      <c r="D50" s="85">
        <v>32.5</v>
      </c>
      <c r="E50" s="88"/>
      <c r="F50" s="88"/>
      <c r="G50" s="8"/>
    </row>
    <row r="51" spans="1:20" ht="12" customHeight="1" x14ac:dyDescent="0.2">
      <c r="B51" s="245" t="s">
        <v>44</v>
      </c>
      <c r="C51" s="246"/>
      <c r="D51" s="85">
        <v>121.9</v>
      </c>
      <c r="E51" s="88"/>
      <c r="F51" s="88"/>
      <c r="G51" s="8"/>
    </row>
    <row r="52" spans="1:20" ht="12" customHeight="1" x14ac:dyDescent="0.2">
      <c r="B52" s="245" t="s">
        <v>45</v>
      </c>
      <c r="C52" s="246"/>
      <c r="D52" s="85">
        <v>59.4</v>
      </c>
      <c r="E52" s="88"/>
      <c r="F52" s="88"/>
      <c r="G52" s="8"/>
    </row>
    <row r="53" spans="1:20" ht="12" customHeight="1" x14ac:dyDescent="0.2">
      <c r="B53" s="245" t="s">
        <v>46</v>
      </c>
      <c r="C53" s="246"/>
      <c r="D53" s="85">
        <v>79.5</v>
      </c>
      <c r="E53" s="88"/>
      <c r="F53" s="88"/>
      <c r="G53" s="8"/>
    </row>
    <row r="54" spans="1:20" ht="12" customHeight="1" x14ac:dyDescent="0.2">
      <c r="B54" s="245" t="s">
        <v>47</v>
      </c>
      <c r="C54" s="246"/>
      <c r="D54" s="85">
        <v>79.5</v>
      </c>
      <c r="E54" s="88"/>
      <c r="F54" s="88"/>
      <c r="G54" s="8"/>
    </row>
    <row r="55" spans="1:20" ht="12" customHeight="1" x14ac:dyDescent="0.2">
      <c r="B55" s="245" t="s">
        <v>48</v>
      </c>
      <c r="C55" s="246"/>
      <c r="D55" s="85">
        <v>38.200000000000003</v>
      </c>
      <c r="E55" s="88"/>
      <c r="F55" s="88"/>
      <c r="G55" s="8"/>
    </row>
    <row r="56" spans="1:20" ht="12" customHeight="1" x14ac:dyDescent="0.2">
      <c r="B56" s="245" t="s">
        <v>49</v>
      </c>
      <c r="C56" s="246"/>
      <c r="D56" s="85">
        <v>14</v>
      </c>
      <c r="E56" s="88"/>
      <c r="F56" s="88"/>
      <c r="G56" s="8"/>
    </row>
    <row r="58" spans="1:20" x14ac:dyDescent="0.2">
      <c r="B58" s="67" t="s">
        <v>250</v>
      </c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</row>
    <row r="59" spans="1:20" x14ac:dyDescent="0.2">
      <c r="B59" s="66" t="s">
        <v>469</v>
      </c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</row>
    <row r="63" spans="1:20" x14ac:dyDescent="0.2">
      <c r="A63" s="100"/>
      <c r="B63" s="100"/>
      <c r="C63" s="26"/>
      <c r="D63" s="26"/>
      <c r="E63" s="26"/>
      <c r="F63" s="26"/>
      <c r="G63" s="26"/>
      <c r="H63" s="26"/>
    </row>
    <row r="64" spans="1:20" x14ac:dyDescent="0.2">
      <c r="A64" s="100"/>
      <c r="B64" s="100"/>
      <c r="C64" s="103"/>
      <c r="D64" s="26"/>
      <c r="E64" s="26"/>
      <c r="F64" s="26"/>
      <c r="G64" s="26"/>
      <c r="H64" s="26"/>
    </row>
  </sheetData>
  <mergeCells count="20">
    <mergeCell ref="D29:F29"/>
    <mergeCell ref="B30:C30"/>
    <mergeCell ref="B31:C31"/>
    <mergeCell ref="B32:C32"/>
    <mergeCell ref="B33:C33"/>
    <mergeCell ref="B34:C34"/>
    <mergeCell ref="B35:C35"/>
    <mergeCell ref="B36:C36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</mergeCells>
  <hyperlinks>
    <hyperlink ref="L2:N3" location="'Spis wykresów i map'!A1" display="Powrót do spisu tablic" xr:uid="{00000000-0004-0000-13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4"/>
  <sheetViews>
    <sheetView zoomScaleNormal="100" workbookViewId="0">
      <selection activeCell="I2" sqref="I2"/>
    </sheetView>
  </sheetViews>
  <sheetFormatPr defaultColWidth="9.140625" defaultRowHeight="12" x14ac:dyDescent="0.2"/>
  <cols>
    <col min="1" max="1" width="9.140625" style="6"/>
    <col min="2" max="2" width="25.7109375" style="1" customWidth="1"/>
    <col min="3" max="5" width="10.7109375" style="1" customWidth="1"/>
    <col min="6" max="6" width="25.7109375" style="1" customWidth="1"/>
    <col min="7" max="16384" width="9.140625" style="1"/>
  </cols>
  <sheetData>
    <row r="1" spans="1:10" ht="14.1" customHeight="1" x14ac:dyDescent="0.2"/>
    <row r="2" spans="1:10" ht="15" customHeight="1" x14ac:dyDescent="0.2">
      <c r="A2" s="5" t="s">
        <v>62</v>
      </c>
      <c r="B2" s="5" t="s">
        <v>322</v>
      </c>
      <c r="H2" s="161" t="s">
        <v>308</v>
      </c>
      <c r="I2" s="161"/>
      <c r="J2" s="182"/>
    </row>
    <row r="3" spans="1:10" ht="12" customHeight="1" x14ac:dyDescent="0.2">
      <c r="A3" s="7" t="s">
        <v>63</v>
      </c>
      <c r="B3" s="7" t="s">
        <v>373</v>
      </c>
      <c r="H3" s="161" t="s">
        <v>309</v>
      </c>
      <c r="I3" s="161"/>
    </row>
    <row r="5" spans="1:10" ht="15" customHeight="1" x14ac:dyDescent="0.2">
      <c r="B5" s="2"/>
      <c r="C5" s="185">
        <v>2015</v>
      </c>
      <c r="D5" s="185">
        <v>2024</v>
      </c>
      <c r="E5" s="185">
        <v>2025</v>
      </c>
      <c r="F5" s="98"/>
    </row>
    <row r="6" spans="1:10" ht="12" customHeight="1" x14ac:dyDescent="0.2">
      <c r="B6" s="19"/>
      <c r="C6" s="187"/>
      <c r="D6" s="187" t="s">
        <v>56</v>
      </c>
      <c r="E6" s="186"/>
      <c r="F6" s="24"/>
    </row>
    <row r="7" spans="1:10" ht="26.1" customHeight="1" x14ac:dyDescent="0.2">
      <c r="B7" s="4" t="s">
        <v>475</v>
      </c>
      <c r="C7" s="109">
        <v>49.9</v>
      </c>
      <c r="D7" s="109">
        <v>58.3</v>
      </c>
      <c r="E7" s="183">
        <v>45.2</v>
      </c>
      <c r="F7" s="73" t="s">
        <v>160</v>
      </c>
    </row>
    <row r="8" spans="1:10" ht="24" customHeight="1" x14ac:dyDescent="0.2">
      <c r="B8" s="4" t="s">
        <v>341</v>
      </c>
      <c r="C8" s="109">
        <v>40.200000000000003</v>
      </c>
      <c r="D8" s="109">
        <v>27.3</v>
      </c>
      <c r="E8" s="183">
        <v>47.4</v>
      </c>
      <c r="F8" s="11" t="s">
        <v>328</v>
      </c>
    </row>
    <row r="9" spans="1:10" ht="12" customHeight="1" x14ac:dyDescent="0.2">
      <c r="B9" s="106" t="s">
        <v>161</v>
      </c>
      <c r="C9" s="109">
        <v>5.3</v>
      </c>
      <c r="D9" s="109">
        <v>1.9</v>
      </c>
      <c r="E9" s="183">
        <v>2.6</v>
      </c>
      <c r="F9" s="73" t="s">
        <v>162</v>
      </c>
    </row>
    <row r="10" spans="1:10" ht="12" customHeight="1" x14ac:dyDescent="0.2">
      <c r="B10" s="4" t="s">
        <v>236</v>
      </c>
      <c r="C10" s="109">
        <v>0.2</v>
      </c>
      <c r="D10" s="109">
        <v>0.8</v>
      </c>
      <c r="E10" s="183">
        <v>0.2</v>
      </c>
      <c r="F10" s="11" t="s">
        <v>265</v>
      </c>
    </row>
    <row r="11" spans="1:10" ht="12" customHeight="1" x14ac:dyDescent="0.2">
      <c r="B11" s="106" t="s">
        <v>69</v>
      </c>
      <c r="C11" s="109">
        <v>4.4000000000000004</v>
      </c>
      <c r="D11" s="109">
        <v>11.7</v>
      </c>
      <c r="E11" s="183">
        <v>4.5999999999999996</v>
      </c>
      <c r="F11" s="73" t="s">
        <v>159</v>
      </c>
    </row>
    <row r="12" spans="1:10" ht="12" customHeight="1" x14ac:dyDescent="0.2"/>
    <row r="13" spans="1:10" ht="12" customHeight="1" x14ac:dyDescent="0.2">
      <c r="A13" s="100"/>
      <c r="B13" s="26"/>
      <c r="C13" s="26"/>
      <c r="D13" s="26"/>
      <c r="E13" s="26"/>
      <c r="F13" s="26"/>
      <c r="G13" s="26"/>
    </row>
    <row r="14" spans="1:10" ht="12" customHeight="1" x14ac:dyDescent="0.2">
      <c r="A14" s="26"/>
      <c r="B14" s="26"/>
      <c r="C14" s="26"/>
    </row>
    <row r="15" spans="1:10" ht="11.25" x14ac:dyDescent="0.2">
      <c r="A15" s="1"/>
    </row>
    <row r="16" spans="1:10" ht="11.25" x14ac:dyDescent="0.2">
      <c r="A16" s="1"/>
    </row>
    <row r="17" spans="1:1" ht="11.25" x14ac:dyDescent="0.2">
      <c r="A17" s="1"/>
    </row>
    <row r="18" spans="1:1" ht="13.9" customHeight="1" x14ac:dyDescent="0.2">
      <c r="A18" s="1"/>
    </row>
    <row r="19" spans="1:1" ht="11.25" x14ac:dyDescent="0.2">
      <c r="A19" s="1"/>
    </row>
    <row r="20" spans="1:1" ht="11.25" x14ac:dyDescent="0.2">
      <c r="A20" s="1"/>
    </row>
    <row r="21" spans="1:1" ht="15" customHeight="1" x14ac:dyDescent="0.2">
      <c r="A21" s="1"/>
    </row>
    <row r="22" spans="1:1" ht="14.1" customHeight="1" x14ac:dyDescent="0.2">
      <c r="A22" s="1"/>
    </row>
    <row r="23" spans="1:1" ht="24.95" customHeight="1" x14ac:dyDescent="0.2">
      <c r="A23" s="1"/>
    </row>
    <row r="24" spans="1:1" ht="24.95" customHeight="1" x14ac:dyDescent="0.2">
      <c r="A24" s="1"/>
    </row>
    <row r="25" spans="1:1" ht="14.1" customHeight="1" x14ac:dyDescent="0.2">
      <c r="A25" s="1"/>
    </row>
    <row r="26" spans="1:1" ht="14.45" customHeight="1" x14ac:dyDescent="0.2">
      <c r="A26" s="1"/>
    </row>
    <row r="27" spans="1:1" ht="14.1" customHeight="1" x14ac:dyDescent="0.2">
      <c r="A27" s="1"/>
    </row>
    <row r="28" spans="1:1" ht="11.25" x14ac:dyDescent="0.2">
      <c r="A28" s="1"/>
    </row>
    <row r="29" spans="1:1" ht="11.25" x14ac:dyDescent="0.2">
      <c r="A29" s="1"/>
    </row>
    <row r="30" spans="1:1" ht="11.25" x14ac:dyDescent="0.2">
      <c r="A30" s="1"/>
    </row>
    <row r="31" spans="1:1" ht="11.25" x14ac:dyDescent="0.2">
      <c r="A31" s="1"/>
    </row>
    <row r="32" spans="1:1" ht="11.25" x14ac:dyDescent="0.2">
      <c r="A32" s="1"/>
    </row>
    <row r="33" spans="1:1" ht="11.25" x14ac:dyDescent="0.2">
      <c r="A33" s="1"/>
    </row>
    <row r="34" spans="1:1" ht="11.25" x14ac:dyDescent="0.2">
      <c r="A34" s="1"/>
    </row>
  </sheetData>
  <hyperlinks>
    <hyperlink ref="H2:I3" location="'Spis wykresów i map'!A1" display="Powrót do spisu tablic" xr:uid="{00000000-0004-0000-14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I23"/>
  <sheetViews>
    <sheetView workbookViewId="0">
      <selection activeCell="H2" sqref="H2"/>
    </sheetView>
  </sheetViews>
  <sheetFormatPr defaultRowHeight="15" x14ac:dyDescent="0.25"/>
  <cols>
    <col min="2" max="2" width="19.7109375" customWidth="1"/>
    <col min="3" max="3" width="10.7109375" customWidth="1"/>
    <col min="4" max="4" width="10.42578125" customWidth="1"/>
  </cols>
  <sheetData>
    <row r="2" spans="1:9" ht="15" customHeight="1" x14ac:dyDescent="0.25">
      <c r="A2" s="5" t="s">
        <v>62</v>
      </c>
      <c r="B2" s="18" t="s">
        <v>320</v>
      </c>
      <c r="C2" s="1"/>
      <c r="D2" s="1"/>
      <c r="E2" s="1"/>
      <c r="H2" s="161" t="s">
        <v>308</v>
      </c>
      <c r="I2" s="161"/>
    </row>
    <row r="3" spans="1:9" ht="12" customHeight="1" x14ac:dyDescent="0.25">
      <c r="A3" s="7" t="s">
        <v>63</v>
      </c>
      <c r="B3" s="63" t="s">
        <v>321</v>
      </c>
      <c r="C3" s="63"/>
      <c r="D3" s="63"/>
      <c r="E3" s="63"/>
      <c r="H3" s="161" t="s">
        <v>309</v>
      </c>
      <c r="I3" s="161"/>
    </row>
    <row r="4" spans="1:9" x14ac:dyDescent="0.25">
      <c r="A4" s="6"/>
      <c r="B4" s="1"/>
      <c r="C4" s="1"/>
      <c r="D4" s="1"/>
      <c r="E4" s="1"/>
    </row>
    <row r="5" spans="1:9" x14ac:dyDescent="0.25">
      <c r="A5" s="6"/>
      <c r="B5" s="46"/>
      <c r="C5" s="189">
        <v>2015</v>
      </c>
      <c r="D5" s="226">
        <v>2025</v>
      </c>
      <c r="E5" s="1"/>
    </row>
    <row r="6" spans="1:9" x14ac:dyDescent="0.25">
      <c r="A6" s="6"/>
      <c r="B6" s="19"/>
      <c r="C6" s="251" t="s">
        <v>372</v>
      </c>
      <c r="D6" s="252"/>
      <c r="E6" s="87"/>
    </row>
    <row r="7" spans="1:9" ht="14.1" customHeight="1" x14ac:dyDescent="0.25">
      <c r="A7" s="6"/>
      <c r="B7" s="2" t="s">
        <v>39</v>
      </c>
      <c r="C7" s="67">
        <v>19385.2</v>
      </c>
      <c r="D7" s="229">
        <v>39908.9</v>
      </c>
      <c r="E7" s="88"/>
    </row>
    <row r="8" spans="1:9" ht="14.1" customHeight="1" x14ac:dyDescent="0.25">
      <c r="A8" s="6"/>
      <c r="B8" s="2" t="s">
        <v>40</v>
      </c>
      <c r="C8" s="67">
        <v>12906.6</v>
      </c>
      <c r="D8" s="229">
        <v>5652.4</v>
      </c>
      <c r="E8" s="88"/>
    </row>
    <row r="9" spans="1:9" ht="14.1" customHeight="1" x14ac:dyDescent="0.25">
      <c r="A9" s="6"/>
      <c r="B9" s="4" t="s">
        <v>315</v>
      </c>
      <c r="C9" s="67">
        <v>157186.79999999999</v>
      </c>
      <c r="D9" s="229">
        <v>34828.1</v>
      </c>
      <c r="E9" s="88"/>
    </row>
    <row r="10" spans="1:9" ht="14.1" customHeight="1" x14ac:dyDescent="0.25">
      <c r="A10" s="6"/>
      <c r="B10" s="2" t="s">
        <v>41</v>
      </c>
      <c r="C10" s="67">
        <v>23932.5</v>
      </c>
      <c r="D10" s="229">
        <v>48479</v>
      </c>
      <c r="E10" s="88"/>
    </row>
    <row r="11" spans="1:9" ht="14.1" customHeight="1" x14ac:dyDescent="0.25">
      <c r="A11" s="6"/>
      <c r="B11" s="2" t="s">
        <v>42</v>
      </c>
      <c r="C11" s="67">
        <v>24817.200000000001</v>
      </c>
      <c r="D11" s="229">
        <v>116997.5</v>
      </c>
      <c r="E11" s="88"/>
    </row>
    <row r="12" spans="1:9" ht="14.1" customHeight="1" x14ac:dyDescent="0.25">
      <c r="A12" s="6"/>
      <c r="B12" s="2" t="s">
        <v>43</v>
      </c>
      <c r="C12" s="67">
        <v>14346.3</v>
      </c>
      <c r="D12" s="229">
        <v>12689</v>
      </c>
      <c r="E12" s="88"/>
    </row>
    <row r="13" spans="1:9" ht="14.1" customHeight="1" x14ac:dyDescent="0.25">
      <c r="A13" s="6"/>
      <c r="B13" s="2" t="s">
        <v>44</v>
      </c>
      <c r="C13" s="67">
        <v>27833.7</v>
      </c>
      <c r="D13" s="229">
        <v>66760.2</v>
      </c>
      <c r="E13" s="88"/>
    </row>
    <row r="14" spans="1:9" ht="14.1" customHeight="1" x14ac:dyDescent="0.25">
      <c r="A14" s="6"/>
      <c r="B14" s="2" t="s">
        <v>45</v>
      </c>
      <c r="C14" s="67">
        <v>11635.1</v>
      </c>
      <c r="D14" s="229">
        <v>9875.2000000000007</v>
      </c>
      <c r="E14" s="88"/>
    </row>
    <row r="15" spans="1:9" ht="14.1" customHeight="1" x14ac:dyDescent="0.25">
      <c r="A15" s="6"/>
      <c r="B15" s="2" t="s">
        <v>46</v>
      </c>
      <c r="C15" s="67">
        <v>65743.100000000006</v>
      </c>
      <c r="D15" s="229">
        <v>56009.599999999999</v>
      </c>
      <c r="E15" s="88"/>
    </row>
    <row r="16" spans="1:9" ht="14.1" customHeight="1" x14ac:dyDescent="0.25">
      <c r="A16" s="6"/>
      <c r="B16" s="2" t="s">
        <v>47</v>
      </c>
      <c r="C16" s="67">
        <v>2909.3</v>
      </c>
      <c r="D16" s="229">
        <v>21457.1</v>
      </c>
      <c r="E16" s="88"/>
    </row>
    <row r="17" spans="1:5" ht="14.1" customHeight="1" x14ac:dyDescent="0.25">
      <c r="A17" s="6"/>
      <c r="B17" s="2" t="s">
        <v>48</v>
      </c>
      <c r="C17" s="67">
        <v>36194.699999999997</v>
      </c>
      <c r="D17" s="229">
        <v>18736</v>
      </c>
      <c r="E17" s="88"/>
    </row>
    <row r="18" spans="1:5" ht="14.1" customHeight="1" x14ac:dyDescent="0.25">
      <c r="A18" s="6"/>
      <c r="B18" s="2" t="s">
        <v>49</v>
      </c>
      <c r="C18" s="67">
        <v>17774.599999999999</v>
      </c>
      <c r="D18" s="229">
        <v>44372.2</v>
      </c>
      <c r="E18" s="88"/>
    </row>
    <row r="19" spans="1:5" ht="14.1" customHeight="1" x14ac:dyDescent="0.25">
      <c r="A19" s="6"/>
      <c r="B19" s="1"/>
      <c r="C19" s="1"/>
      <c r="D19" s="1"/>
      <c r="E19" s="88"/>
    </row>
    <row r="20" spans="1:5" ht="14.1" customHeight="1" x14ac:dyDescent="0.25">
      <c r="A20" s="6"/>
      <c r="B20" s="48" t="s">
        <v>443</v>
      </c>
      <c r="C20" s="152">
        <v>414665.1</v>
      </c>
      <c r="D20" s="152">
        <v>475765.2</v>
      </c>
      <c r="E20" s="1"/>
    </row>
    <row r="21" spans="1:5" ht="14.1" customHeight="1" x14ac:dyDescent="0.25">
      <c r="A21" s="6"/>
      <c r="B21" s="25" t="s">
        <v>307</v>
      </c>
      <c r="C21" s="184"/>
      <c r="D21" s="1"/>
      <c r="E21" s="1"/>
    </row>
    <row r="22" spans="1:5" x14ac:dyDescent="0.25">
      <c r="A22" s="6"/>
      <c r="B22" s="1"/>
      <c r="C22" s="1"/>
      <c r="D22" s="1"/>
      <c r="E22" s="1"/>
    </row>
    <row r="23" spans="1:5" x14ac:dyDescent="0.25">
      <c r="A23" s="6"/>
      <c r="B23" s="1"/>
      <c r="C23" s="1"/>
      <c r="D23" s="1"/>
      <c r="E23" s="1"/>
    </row>
  </sheetData>
  <mergeCells count="1">
    <mergeCell ref="C6:D6"/>
  </mergeCells>
  <conditionalFormatting sqref="D7">
    <cfRule type="expression" dxfId="11" priority="14">
      <formula>$G5974:$G1048565="POLSKA"</formula>
    </cfRule>
    <cfRule type="expression" dxfId="10" priority="15">
      <formula>MID(#REF!,1,4)="WOJ."</formula>
    </cfRule>
  </conditionalFormatting>
  <conditionalFormatting sqref="D7:D17">
    <cfRule type="expression" dxfId="9" priority="13">
      <formula>AND($Z1048566&gt;0,$Z1048566&lt;3)</formula>
    </cfRule>
    <cfRule type="expression" dxfId="8" priority="18">
      <formula>$P1048566*100/#REF!&gt;75</formula>
    </cfRule>
  </conditionalFormatting>
  <conditionalFormatting sqref="D7:D18">
    <cfRule type="expression" dxfId="7" priority="10">
      <formula>MID(#REF!,3,6)="PODREG"</formula>
    </cfRule>
    <cfRule type="expression" dxfId="6" priority="11">
      <formula>MID(#REF!,1,6)="Powiat"</formula>
    </cfRule>
  </conditionalFormatting>
  <conditionalFormatting sqref="D8:D17">
    <cfRule type="expression" dxfId="5" priority="20">
      <formula>$G5975:$G1048565="POLSKA"</formula>
    </cfRule>
    <cfRule type="expression" dxfId="4" priority="21">
      <formula>MID(#REF!,1,4)="WOJ."</formula>
    </cfRule>
  </conditionalFormatting>
  <conditionalFormatting sqref="D18">
    <cfRule type="expression" dxfId="3" priority="7">
      <formula>AND($Z2&gt;0,$Z2&lt;3)</formula>
    </cfRule>
    <cfRule type="expression" dxfId="2" priority="8">
      <formula>$G5985:$G1048565="POLSKA"</formula>
    </cfRule>
    <cfRule type="expression" dxfId="1" priority="9">
      <formula>MID(#REF!,1,4)="WOJ."</formula>
    </cfRule>
    <cfRule type="expression" dxfId="0" priority="12">
      <formula>$P2*100/#REF!&gt;75</formula>
    </cfRule>
  </conditionalFormatting>
  <hyperlinks>
    <hyperlink ref="H2:I3" location="'Spis wykresów i map'!A1" display="Powrót do spisu tablic" xr:uid="{2585B084-E6B5-4E38-A55B-85EBC9668ECB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L45"/>
  <sheetViews>
    <sheetView zoomScaleNormal="100" workbookViewId="0">
      <selection activeCell="K2" sqref="K2"/>
    </sheetView>
  </sheetViews>
  <sheetFormatPr defaultColWidth="9.140625" defaultRowHeight="12" x14ac:dyDescent="0.2"/>
  <cols>
    <col min="1" max="1" width="9.140625" style="6"/>
    <col min="2" max="2" width="18.7109375" style="1" customWidth="1"/>
    <col min="3" max="4" width="10.7109375" style="1" customWidth="1"/>
    <col min="5" max="6" width="9.140625" style="1"/>
    <col min="7" max="7" width="18.7109375" style="1" customWidth="1"/>
    <col min="8" max="9" width="10.7109375" style="1" customWidth="1"/>
    <col min="10" max="16384" width="9.140625" style="1"/>
  </cols>
  <sheetData>
    <row r="2" spans="1:12" x14ac:dyDescent="0.2">
      <c r="A2" s="5" t="s">
        <v>61</v>
      </c>
      <c r="B2" s="5" t="s">
        <v>426</v>
      </c>
      <c r="G2" s="5"/>
      <c r="K2" s="161" t="s">
        <v>308</v>
      </c>
      <c r="L2" s="161"/>
    </row>
    <row r="3" spans="1:12" x14ac:dyDescent="0.2">
      <c r="A3" s="7" t="s">
        <v>64</v>
      </c>
      <c r="B3" s="7" t="s">
        <v>427</v>
      </c>
      <c r="G3" s="7"/>
      <c r="K3" s="161" t="s">
        <v>309</v>
      </c>
      <c r="L3" s="161"/>
    </row>
    <row r="4" spans="1:12" x14ac:dyDescent="0.2">
      <c r="B4" s="7"/>
      <c r="G4" s="7"/>
    </row>
    <row r="5" spans="1:12" s="86" customFormat="1" ht="12" customHeight="1" x14ac:dyDescent="0.2">
      <c r="B5" s="91" t="s">
        <v>163</v>
      </c>
      <c r="G5" s="91" t="s">
        <v>165</v>
      </c>
    </row>
    <row r="6" spans="1:12" ht="12" customHeight="1" x14ac:dyDescent="0.2">
      <c r="A6" s="1"/>
      <c r="B6" s="66" t="s">
        <v>164</v>
      </c>
      <c r="G6" s="66" t="s">
        <v>166</v>
      </c>
    </row>
    <row r="7" spans="1:12" ht="12" customHeight="1" x14ac:dyDescent="0.2">
      <c r="A7" s="1"/>
    </row>
    <row r="8" spans="1:12" ht="15" customHeight="1" x14ac:dyDescent="0.2">
      <c r="B8" s="2"/>
      <c r="C8" s="52" t="s">
        <v>167</v>
      </c>
      <c r="D8" s="47" t="s">
        <v>234</v>
      </c>
      <c r="E8" s="82"/>
      <c r="G8" s="2"/>
      <c r="H8" s="52" t="s">
        <v>167</v>
      </c>
      <c r="I8" s="47" t="s">
        <v>234</v>
      </c>
    </row>
    <row r="9" spans="1:12" ht="15" customHeight="1" x14ac:dyDescent="0.2">
      <c r="B9" s="19"/>
      <c r="C9" s="53" t="s">
        <v>168</v>
      </c>
      <c r="D9" s="54" t="s">
        <v>235</v>
      </c>
      <c r="E9" s="82"/>
      <c r="G9" s="19"/>
      <c r="H9" s="53" t="s">
        <v>168</v>
      </c>
      <c r="I9" s="54" t="s">
        <v>235</v>
      </c>
    </row>
    <row r="10" spans="1:12" ht="14.1" customHeight="1" x14ac:dyDescent="0.2">
      <c r="B10" s="2" t="s">
        <v>39</v>
      </c>
      <c r="C10" s="32">
        <v>468</v>
      </c>
      <c r="D10" s="3">
        <v>256</v>
      </c>
      <c r="G10" s="2" t="s">
        <v>39</v>
      </c>
      <c r="H10" s="32">
        <v>118</v>
      </c>
      <c r="I10" s="3">
        <v>27</v>
      </c>
    </row>
    <row r="11" spans="1:12" ht="14.1" customHeight="1" x14ac:dyDescent="0.2">
      <c r="B11" s="2" t="s">
        <v>40</v>
      </c>
      <c r="C11" s="32">
        <v>135</v>
      </c>
      <c r="D11" s="3">
        <v>-139</v>
      </c>
      <c r="G11" s="2" t="s">
        <v>40</v>
      </c>
      <c r="H11" s="32">
        <v>59</v>
      </c>
      <c r="I11" s="168">
        <v>43</v>
      </c>
    </row>
    <row r="12" spans="1:12" x14ac:dyDescent="0.2">
      <c r="B12" s="4" t="s">
        <v>315</v>
      </c>
      <c r="C12" s="32">
        <v>410</v>
      </c>
      <c r="D12" s="3">
        <v>-1220</v>
      </c>
      <c r="E12" s="162"/>
      <c r="G12" s="4" t="s">
        <v>315</v>
      </c>
      <c r="H12" s="32">
        <v>174</v>
      </c>
      <c r="I12" s="3">
        <v>31</v>
      </c>
      <c r="J12" s="162" t="s">
        <v>312</v>
      </c>
      <c r="K12" s="26" t="s">
        <v>300</v>
      </c>
    </row>
    <row r="13" spans="1:12" ht="14.1" customHeight="1" x14ac:dyDescent="0.2">
      <c r="B13" s="2" t="s">
        <v>41</v>
      </c>
      <c r="C13" s="32">
        <v>805</v>
      </c>
      <c r="D13" s="3">
        <v>447</v>
      </c>
      <c r="E13" s="8"/>
      <c r="G13" s="2" t="s">
        <v>41</v>
      </c>
      <c r="H13" s="32">
        <v>143</v>
      </c>
      <c r="I13" s="3">
        <v>76</v>
      </c>
      <c r="J13" s="8"/>
      <c r="K13" s="103" t="s">
        <v>301</v>
      </c>
    </row>
    <row r="14" spans="1:12" ht="14.1" customHeight="1" x14ac:dyDescent="0.2">
      <c r="B14" s="2" t="s">
        <v>42</v>
      </c>
      <c r="C14" s="32">
        <v>1980</v>
      </c>
      <c r="D14" s="3">
        <v>1597</v>
      </c>
      <c r="G14" s="2" t="s">
        <v>42</v>
      </c>
      <c r="H14" s="32">
        <v>92</v>
      </c>
      <c r="I14" s="3">
        <v>83</v>
      </c>
    </row>
    <row r="15" spans="1:12" ht="14.1" customHeight="1" x14ac:dyDescent="0.2">
      <c r="B15" s="2" t="s">
        <v>43</v>
      </c>
      <c r="C15" s="32">
        <v>304</v>
      </c>
      <c r="D15" s="3">
        <v>-32</v>
      </c>
      <c r="G15" s="2" t="s">
        <v>43</v>
      </c>
      <c r="H15" s="32">
        <v>45</v>
      </c>
      <c r="I15" s="3">
        <v>38</v>
      </c>
    </row>
    <row r="16" spans="1:12" ht="14.1" customHeight="1" x14ac:dyDescent="0.2">
      <c r="B16" s="2" t="s">
        <v>44</v>
      </c>
      <c r="C16" s="32">
        <v>529</v>
      </c>
      <c r="D16" s="3">
        <v>329</v>
      </c>
      <c r="G16" s="2" t="s">
        <v>44</v>
      </c>
      <c r="H16" s="32">
        <v>118</v>
      </c>
      <c r="I16" s="3">
        <v>-1011</v>
      </c>
    </row>
    <row r="17" spans="2:12" ht="14.1" customHeight="1" x14ac:dyDescent="0.2">
      <c r="B17" s="2" t="s">
        <v>45</v>
      </c>
      <c r="C17" s="32">
        <v>163</v>
      </c>
      <c r="D17" s="3">
        <v>-15</v>
      </c>
      <c r="G17" s="2" t="s">
        <v>45</v>
      </c>
      <c r="H17" s="32">
        <v>110</v>
      </c>
      <c r="I17" s="3">
        <v>84</v>
      </c>
    </row>
    <row r="18" spans="2:12" ht="14.1" customHeight="1" x14ac:dyDescent="0.2">
      <c r="B18" s="2" t="s">
        <v>46</v>
      </c>
      <c r="C18" s="32">
        <v>464</v>
      </c>
      <c r="D18" s="215" t="s">
        <v>312</v>
      </c>
      <c r="F18" s="26"/>
      <c r="G18" s="2" t="s">
        <v>46</v>
      </c>
      <c r="H18" s="32">
        <v>49</v>
      </c>
      <c r="I18" s="215" t="s">
        <v>312</v>
      </c>
      <c r="K18" s="103"/>
      <c r="L18" s="26"/>
    </row>
    <row r="19" spans="2:12" ht="14.1" customHeight="1" x14ac:dyDescent="0.2">
      <c r="B19" s="2" t="s">
        <v>47</v>
      </c>
      <c r="C19" s="32">
        <v>424</v>
      </c>
      <c r="D19" s="3">
        <v>372</v>
      </c>
      <c r="G19" s="2" t="s">
        <v>47</v>
      </c>
      <c r="H19" s="32">
        <v>131</v>
      </c>
      <c r="I19" s="3">
        <v>106</v>
      </c>
    </row>
    <row r="20" spans="2:12" ht="14.1" customHeight="1" x14ac:dyDescent="0.2">
      <c r="B20" s="2" t="s">
        <v>48</v>
      </c>
      <c r="C20" s="32">
        <v>266</v>
      </c>
      <c r="D20" s="3">
        <v>-212</v>
      </c>
      <c r="G20" s="2" t="s">
        <v>48</v>
      </c>
      <c r="H20" s="32">
        <v>102</v>
      </c>
      <c r="I20" s="3">
        <v>57</v>
      </c>
    </row>
    <row r="21" spans="2:12" ht="14.1" customHeight="1" x14ac:dyDescent="0.2">
      <c r="B21" s="2" t="s">
        <v>49</v>
      </c>
      <c r="C21" s="32">
        <v>355</v>
      </c>
      <c r="D21" s="215" t="s">
        <v>312</v>
      </c>
      <c r="F21" s="26"/>
      <c r="G21" s="2" t="s">
        <v>49</v>
      </c>
      <c r="H21" s="32">
        <v>74</v>
      </c>
      <c r="I21" s="215" t="s">
        <v>312</v>
      </c>
      <c r="K21" s="103"/>
      <c r="L21" s="26"/>
    </row>
    <row r="23" spans="2:12" x14ac:dyDescent="0.2">
      <c r="B23" s="95" t="s">
        <v>66</v>
      </c>
      <c r="C23" s="153">
        <v>513</v>
      </c>
      <c r="D23" s="48">
        <v>98</v>
      </c>
      <c r="G23" s="95" t="s">
        <v>66</v>
      </c>
      <c r="H23" s="153">
        <v>101</v>
      </c>
      <c r="I23" s="48">
        <v>-141</v>
      </c>
    </row>
    <row r="24" spans="2:12" x14ac:dyDescent="0.2">
      <c r="B24" s="25" t="s">
        <v>307</v>
      </c>
      <c r="G24" s="25" t="s">
        <v>307</v>
      </c>
    </row>
    <row r="45" spans="4:4" x14ac:dyDescent="0.2">
      <c r="D45" s="8"/>
    </row>
  </sheetData>
  <hyperlinks>
    <hyperlink ref="K2:L3" location="'Spis wykresów i map'!A1" display="Powrót do spisu tablic" xr:uid="{00000000-0004-0000-16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O71"/>
  <sheetViews>
    <sheetView zoomScaleNormal="100" workbookViewId="0">
      <selection activeCell="M2" sqref="M2"/>
    </sheetView>
  </sheetViews>
  <sheetFormatPr defaultColWidth="9.140625" defaultRowHeight="12" x14ac:dyDescent="0.2"/>
  <cols>
    <col min="1" max="1" width="9.140625" style="6"/>
    <col min="2" max="2" width="18.7109375" style="1" customWidth="1"/>
    <col min="3" max="3" width="12.7109375" style="1" customWidth="1"/>
    <col min="4" max="4" width="10.7109375" style="1" customWidth="1"/>
    <col min="5" max="5" width="18.7109375" style="1" customWidth="1"/>
    <col min="6" max="6" width="12.7109375" style="1" customWidth="1"/>
    <col min="7" max="7" width="10.7109375" style="1" customWidth="1"/>
    <col min="8" max="8" width="18.7109375" style="1" customWidth="1"/>
    <col min="9" max="9" width="12.7109375" style="1" customWidth="1"/>
    <col min="10" max="16384" width="9.140625" style="1"/>
  </cols>
  <sheetData>
    <row r="2" spans="1:15" s="124" customFormat="1" ht="12.75" x14ac:dyDescent="0.2">
      <c r="A2" s="126" t="s">
        <v>428</v>
      </c>
      <c r="M2" s="161" t="s">
        <v>308</v>
      </c>
      <c r="O2" s="161"/>
    </row>
    <row r="3" spans="1:15" s="124" customFormat="1" ht="12.75" x14ac:dyDescent="0.2">
      <c r="A3" s="125" t="s">
        <v>429</v>
      </c>
      <c r="M3" s="161" t="s">
        <v>309</v>
      </c>
      <c r="O3" s="161"/>
    </row>
    <row r="6" spans="1:15" x14ac:dyDescent="0.2">
      <c r="A6" s="5" t="s">
        <v>61</v>
      </c>
      <c r="B6" s="5" t="s">
        <v>304</v>
      </c>
      <c r="G6" s="5" t="s">
        <v>61</v>
      </c>
      <c r="H6" s="18" t="s">
        <v>209</v>
      </c>
    </row>
    <row r="7" spans="1:15" x14ac:dyDescent="0.2">
      <c r="A7" s="1"/>
      <c r="B7" s="5" t="s">
        <v>374</v>
      </c>
      <c r="H7" s="18" t="s">
        <v>375</v>
      </c>
    </row>
    <row r="8" spans="1:15" ht="14.1" customHeight="1" x14ac:dyDescent="0.2">
      <c r="A8" s="7" t="s">
        <v>64</v>
      </c>
      <c r="B8" s="63" t="s">
        <v>305</v>
      </c>
      <c r="C8" s="63"/>
      <c r="D8" s="63"/>
      <c r="E8" s="63"/>
      <c r="F8" s="63"/>
      <c r="G8" s="7" t="s">
        <v>64</v>
      </c>
      <c r="H8" s="63" t="s">
        <v>210</v>
      </c>
    </row>
    <row r="9" spans="1:15" ht="14.1" customHeight="1" x14ac:dyDescent="0.2">
      <c r="B9" s="63" t="s">
        <v>325</v>
      </c>
      <c r="C9" s="63"/>
      <c r="D9" s="63"/>
      <c r="E9" s="63"/>
      <c r="F9" s="63"/>
      <c r="G9" s="6"/>
      <c r="H9" s="63" t="s">
        <v>376</v>
      </c>
    </row>
    <row r="10" spans="1:15" ht="14.1" customHeight="1" x14ac:dyDescent="0.2">
      <c r="A10" s="1"/>
      <c r="B10" s="66"/>
      <c r="C10" s="66"/>
      <c r="D10" s="66"/>
      <c r="E10" s="66"/>
      <c r="F10" s="66"/>
      <c r="G10" s="66"/>
    </row>
    <row r="11" spans="1:15" ht="15" customHeight="1" x14ac:dyDescent="0.2">
      <c r="B11" s="42"/>
      <c r="C11" s="120" t="s">
        <v>126</v>
      </c>
      <c r="D11" s="90"/>
      <c r="E11" s="90"/>
      <c r="H11" s="42"/>
      <c r="I11" s="159" t="s">
        <v>126</v>
      </c>
    </row>
    <row r="12" spans="1:15" ht="15" customHeight="1" x14ac:dyDescent="0.2">
      <c r="B12" s="2" t="s">
        <v>194</v>
      </c>
      <c r="C12" s="85">
        <v>9.9</v>
      </c>
      <c r="D12" s="88"/>
      <c r="E12" s="88"/>
      <c r="H12" s="2" t="s">
        <v>194</v>
      </c>
      <c r="I12" s="85">
        <v>27.7</v>
      </c>
    </row>
    <row r="13" spans="1:15" ht="12" customHeight="1" x14ac:dyDescent="0.2">
      <c r="B13" s="2" t="s">
        <v>310</v>
      </c>
      <c r="C13" s="85">
        <v>5.3</v>
      </c>
      <c r="D13" s="88"/>
      <c r="E13" s="88"/>
      <c r="H13" s="2" t="s">
        <v>310</v>
      </c>
      <c r="I13" s="85">
        <v>38.700000000000003</v>
      </c>
    </row>
    <row r="14" spans="1:15" ht="12" customHeight="1" x14ac:dyDescent="0.2">
      <c r="B14" s="2" t="s">
        <v>195</v>
      </c>
      <c r="C14" s="85">
        <v>1.7</v>
      </c>
      <c r="D14" s="88"/>
      <c r="E14" s="88"/>
      <c r="H14" s="2" t="s">
        <v>195</v>
      </c>
      <c r="I14" s="85">
        <v>32.5</v>
      </c>
    </row>
    <row r="15" spans="1:15" ht="12" customHeight="1" x14ac:dyDescent="0.2">
      <c r="B15" s="2" t="s">
        <v>196</v>
      </c>
      <c r="C15" s="85">
        <v>2.8</v>
      </c>
      <c r="D15" s="88"/>
      <c r="E15" s="88"/>
      <c r="H15" s="2" t="s">
        <v>196</v>
      </c>
      <c r="I15" s="85">
        <v>15.5</v>
      </c>
    </row>
    <row r="16" spans="1:15" ht="12" customHeight="1" x14ac:dyDescent="0.2">
      <c r="B16" s="2" t="s">
        <v>197</v>
      </c>
      <c r="C16" s="85">
        <v>8.1999999999999993</v>
      </c>
      <c r="D16" s="88"/>
      <c r="E16" s="88"/>
      <c r="H16" s="2" t="s">
        <v>197</v>
      </c>
      <c r="I16" s="85">
        <v>31.5</v>
      </c>
    </row>
    <row r="17" spans="2:9" ht="12" customHeight="1" x14ac:dyDescent="0.2">
      <c r="B17" s="2" t="s">
        <v>198</v>
      </c>
      <c r="C17" s="85">
        <v>3.9</v>
      </c>
      <c r="D17" s="88"/>
      <c r="E17" s="88"/>
      <c r="H17" s="2" t="s">
        <v>198</v>
      </c>
      <c r="I17" s="85">
        <v>49.1</v>
      </c>
    </row>
    <row r="18" spans="2:9" ht="12" customHeight="1" x14ac:dyDescent="0.2">
      <c r="B18" s="2" t="s">
        <v>199</v>
      </c>
      <c r="C18" s="85">
        <v>6.2</v>
      </c>
      <c r="D18" s="88"/>
      <c r="E18" s="88" t="s">
        <v>278</v>
      </c>
      <c r="H18" s="2" t="s">
        <v>199</v>
      </c>
      <c r="I18" s="85">
        <v>84.8</v>
      </c>
    </row>
    <row r="19" spans="2:9" ht="12" customHeight="1" x14ac:dyDescent="0.2">
      <c r="B19" s="2" t="s">
        <v>200</v>
      </c>
      <c r="C19" s="85">
        <v>4.5</v>
      </c>
      <c r="D19" s="88"/>
      <c r="E19" s="88"/>
      <c r="H19" s="2" t="s">
        <v>200</v>
      </c>
      <c r="I19" s="85">
        <v>32.700000000000003</v>
      </c>
    </row>
    <row r="20" spans="2:9" ht="12" customHeight="1" x14ac:dyDescent="0.2">
      <c r="B20" s="2" t="s">
        <v>201</v>
      </c>
      <c r="C20" s="85">
        <v>3.1</v>
      </c>
      <c r="D20" s="88"/>
      <c r="E20" s="88"/>
      <c r="H20" s="2" t="s">
        <v>201</v>
      </c>
      <c r="I20" s="85">
        <v>51.4</v>
      </c>
    </row>
    <row r="21" spans="2:9" ht="12" customHeight="1" x14ac:dyDescent="0.2">
      <c r="B21" s="2" t="s">
        <v>202</v>
      </c>
      <c r="C21" s="85">
        <v>4.9000000000000004</v>
      </c>
      <c r="D21" s="88"/>
      <c r="E21" s="88"/>
      <c r="H21" s="2" t="s">
        <v>202</v>
      </c>
      <c r="I21" s="85">
        <v>19.100000000000001</v>
      </c>
    </row>
    <row r="22" spans="2:9" ht="12" customHeight="1" x14ac:dyDescent="0.2">
      <c r="B22" s="2" t="s">
        <v>203</v>
      </c>
      <c r="C22" s="85">
        <v>5.7</v>
      </c>
      <c r="D22" s="88"/>
      <c r="E22" s="88"/>
      <c r="H22" s="2" t="s">
        <v>203</v>
      </c>
      <c r="I22" s="85">
        <v>40</v>
      </c>
    </row>
    <row r="23" spans="2:9" ht="12" customHeight="1" x14ac:dyDescent="0.2">
      <c r="B23" s="2" t="s">
        <v>204</v>
      </c>
      <c r="C23" s="85">
        <v>8.4</v>
      </c>
      <c r="D23" s="88"/>
      <c r="E23" s="88"/>
      <c r="H23" s="2" t="s">
        <v>204</v>
      </c>
      <c r="I23" s="85">
        <v>25.4</v>
      </c>
    </row>
    <row r="24" spans="2:9" ht="12" customHeight="1" x14ac:dyDescent="0.2">
      <c r="B24" s="2" t="s">
        <v>205</v>
      </c>
      <c r="C24" s="85">
        <v>6.6</v>
      </c>
      <c r="D24" s="88"/>
      <c r="E24" s="88"/>
      <c r="H24" s="2" t="s">
        <v>205</v>
      </c>
      <c r="I24" s="85">
        <v>89.3</v>
      </c>
    </row>
    <row r="25" spans="2:9" ht="12" customHeight="1" x14ac:dyDescent="0.2">
      <c r="B25" s="2" t="s">
        <v>311</v>
      </c>
      <c r="C25" s="85">
        <v>8.4</v>
      </c>
      <c r="D25" s="88"/>
      <c r="E25" s="88"/>
      <c r="H25" s="2" t="s">
        <v>311</v>
      </c>
      <c r="I25" s="85">
        <v>22</v>
      </c>
    </row>
    <row r="26" spans="2:9" ht="12" customHeight="1" x14ac:dyDescent="0.2">
      <c r="B26" s="2" t="s">
        <v>206</v>
      </c>
      <c r="C26" s="85">
        <v>15.6</v>
      </c>
      <c r="D26" s="88"/>
      <c r="E26" s="88"/>
      <c r="H26" s="2" t="s">
        <v>206</v>
      </c>
      <c r="I26" s="85">
        <v>60.7</v>
      </c>
    </row>
    <row r="27" spans="2:9" ht="12" customHeight="1" x14ac:dyDescent="0.2">
      <c r="B27" s="2" t="s">
        <v>207</v>
      </c>
      <c r="C27" s="85">
        <v>4.9000000000000004</v>
      </c>
      <c r="D27" s="88"/>
      <c r="E27" s="88"/>
      <c r="H27" s="2" t="s">
        <v>207</v>
      </c>
      <c r="I27" s="85">
        <v>91.9</v>
      </c>
    </row>
    <row r="28" spans="2:9" x14ac:dyDescent="0.2">
      <c r="C28" s="74"/>
      <c r="H28" s="8"/>
      <c r="I28" s="69"/>
    </row>
    <row r="29" spans="2:9" x14ac:dyDescent="0.2">
      <c r="B29" s="95" t="s">
        <v>208</v>
      </c>
      <c r="C29" s="138">
        <v>100</v>
      </c>
      <c r="H29" s="95" t="s">
        <v>208</v>
      </c>
      <c r="I29" s="138">
        <v>66.900000000000006</v>
      </c>
    </row>
    <row r="30" spans="2:9" x14ac:dyDescent="0.2">
      <c r="B30" s="25" t="s">
        <v>306</v>
      </c>
      <c r="H30" s="25" t="s">
        <v>306</v>
      </c>
    </row>
    <row r="34" spans="1:7" ht="13.5" x14ac:dyDescent="0.2">
      <c r="A34" s="5" t="s">
        <v>61</v>
      </c>
      <c r="B34" s="5" t="s">
        <v>377</v>
      </c>
    </row>
    <row r="35" spans="1:7" ht="14.1" customHeight="1" x14ac:dyDescent="0.2">
      <c r="A35" s="7" t="s">
        <v>64</v>
      </c>
      <c r="B35" s="63" t="s">
        <v>352</v>
      </c>
      <c r="C35" s="63"/>
      <c r="D35" s="63"/>
      <c r="E35" s="63"/>
      <c r="F35" s="63"/>
      <c r="G35" s="63"/>
    </row>
    <row r="36" spans="1:7" ht="14.1" customHeight="1" x14ac:dyDescent="0.2">
      <c r="A36" s="1"/>
      <c r="B36" s="66"/>
      <c r="C36" s="66"/>
      <c r="D36" s="66"/>
      <c r="E36" s="66"/>
      <c r="F36" s="66"/>
      <c r="G36" s="66"/>
    </row>
    <row r="37" spans="1:7" ht="33.75" x14ac:dyDescent="0.2">
      <c r="B37" s="42"/>
      <c r="C37" s="93" t="s">
        <v>329</v>
      </c>
      <c r="D37" s="90"/>
      <c r="E37" s="42"/>
      <c r="F37" s="93" t="s">
        <v>400</v>
      </c>
    </row>
    <row r="38" spans="1:7" ht="15" customHeight="1" x14ac:dyDescent="0.2">
      <c r="B38" s="2" t="s">
        <v>194</v>
      </c>
      <c r="C38" s="85">
        <v>10.5</v>
      </c>
      <c r="D38" s="88"/>
      <c r="E38" s="2" t="s">
        <v>194</v>
      </c>
      <c r="F38" s="85">
        <v>73.099999999999994</v>
      </c>
    </row>
    <row r="39" spans="1:7" ht="12" customHeight="1" x14ac:dyDescent="0.2">
      <c r="B39" s="2" t="s">
        <v>310</v>
      </c>
      <c r="C39" s="85">
        <v>7.6</v>
      </c>
      <c r="D39" s="88"/>
      <c r="E39" s="2" t="s">
        <v>310</v>
      </c>
      <c r="F39" s="85">
        <v>69</v>
      </c>
    </row>
    <row r="40" spans="1:7" ht="12" customHeight="1" x14ac:dyDescent="0.2">
      <c r="B40" s="2" t="s">
        <v>195</v>
      </c>
      <c r="C40" s="85">
        <v>2.9</v>
      </c>
      <c r="D40" s="88"/>
      <c r="E40" s="2" t="s">
        <v>195</v>
      </c>
      <c r="F40" s="85">
        <v>36.9</v>
      </c>
    </row>
    <row r="41" spans="1:7" ht="12" customHeight="1" x14ac:dyDescent="0.2">
      <c r="B41" s="2" t="s">
        <v>196</v>
      </c>
      <c r="C41" s="85">
        <v>3</v>
      </c>
      <c r="D41" s="88"/>
      <c r="E41" s="2" t="s">
        <v>196</v>
      </c>
      <c r="F41" s="85">
        <v>43.2</v>
      </c>
    </row>
    <row r="42" spans="1:7" ht="12" customHeight="1" x14ac:dyDescent="0.2">
      <c r="B42" s="2" t="s">
        <v>197</v>
      </c>
      <c r="C42" s="85">
        <v>5.7</v>
      </c>
      <c r="D42" s="88"/>
      <c r="E42" s="2" t="s">
        <v>197</v>
      </c>
      <c r="F42" s="85">
        <v>44.6</v>
      </c>
    </row>
    <row r="43" spans="1:7" ht="12" customHeight="1" x14ac:dyDescent="0.2">
      <c r="B43" s="2" t="s">
        <v>198</v>
      </c>
      <c r="C43" s="85">
        <v>10.5</v>
      </c>
      <c r="D43" s="88"/>
      <c r="E43" s="2" t="s">
        <v>198</v>
      </c>
      <c r="F43" s="85">
        <v>46.4</v>
      </c>
    </row>
    <row r="44" spans="1:7" ht="12" customHeight="1" x14ac:dyDescent="0.2">
      <c r="B44" s="2" t="s">
        <v>199</v>
      </c>
      <c r="C44" s="85">
        <v>8.1</v>
      </c>
      <c r="D44" s="88"/>
      <c r="E44" s="2" t="s">
        <v>199</v>
      </c>
      <c r="F44" s="85">
        <v>52.6</v>
      </c>
    </row>
    <row r="45" spans="1:7" ht="12" customHeight="1" x14ac:dyDescent="0.2">
      <c r="B45" s="2" t="s">
        <v>200</v>
      </c>
      <c r="C45" s="85">
        <v>6.1</v>
      </c>
      <c r="D45" s="88"/>
      <c r="E45" s="2" t="s">
        <v>200</v>
      </c>
      <c r="F45" s="85">
        <v>61.9</v>
      </c>
    </row>
    <row r="46" spans="1:7" ht="12" customHeight="1" x14ac:dyDescent="0.2">
      <c r="B46" s="2" t="s">
        <v>201</v>
      </c>
      <c r="C46" s="85">
        <v>4.4000000000000004</v>
      </c>
      <c r="D46" s="88"/>
      <c r="E46" s="2" t="s">
        <v>201</v>
      </c>
      <c r="F46" s="85">
        <v>38</v>
      </c>
    </row>
    <row r="47" spans="1:7" ht="12" customHeight="1" x14ac:dyDescent="0.2">
      <c r="B47" s="2" t="s">
        <v>202</v>
      </c>
      <c r="C47" s="85">
        <v>2.2000000000000002</v>
      </c>
      <c r="D47" s="88"/>
      <c r="E47" s="2" t="s">
        <v>202</v>
      </c>
      <c r="F47" s="85">
        <v>39</v>
      </c>
    </row>
    <row r="48" spans="1:7" ht="12" customHeight="1" x14ac:dyDescent="0.2">
      <c r="B48" s="2" t="s">
        <v>203</v>
      </c>
      <c r="C48" s="85">
        <v>7.3</v>
      </c>
      <c r="D48" s="88"/>
      <c r="E48" s="2" t="s">
        <v>203</v>
      </c>
      <c r="F48" s="85">
        <v>60.8</v>
      </c>
    </row>
    <row r="49" spans="2:6" ht="12" customHeight="1" x14ac:dyDescent="0.2">
      <c r="B49" s="2" t="s">
        <v>204</v>
      </c>
      <c r="C49" s="85">
        <v>33.799999999999997</v>
      </c>
      <c r="D49" s="88"/>
      <c r="E49" s="2" t="s">
        <v>204</v>
      </c>
      <c r="F49" s="85">
        <v>97.6</v>
      </c>
    </row>
    <row r="50" spans="2:6" ht="12" customHeight="1" x14ac:dyDescent="0.2">
      <c r="B50" s="2" t="s">
        <v>205</v>
      </c>
      <c r="C50" s="85">
        <v>5.9</v>
      </c>
      <c r="D50" s="88"/>
      <c r="E50" s="2" t="s">
        <v>205</v>
      </c>
      <c r="F50" s="85">
        <v>59.5</v>
      </c>
    </row>
    <row r="51" spans="2:6" ht="12" customHeight="1" x14ac:dyDescent="0.2">
      <c r="B51" s="2" t="s">
        <v>311</v>
      </c>
      <c r="C51" s="85">
        <v>2.2000000000000002</v>
      </c>
      <c r="D51" s="88"/>
      <c r="E51" s="2" t="s">
        <v>311</v>
      </c>
      <c r="F51" s="85">
        <v>40.299999999999997</v>
      </c>
    </row>
    <row r="52" spans="2:6" ht="12" customHeight="1" x14ac:dyDescent="0.2">
      <c r="B52" s="2" t="s">
        <v>206</v>
      </c>
      <c r="C52" s="85">
        <v>5.0999999999999996</v>
      </c>
      <c r="D52" s="88"/>
      <c r="E52" s="2" t="s">
        <v>206</v>
      </c>
      <c r="F52" s="85">
        <v>43.6</v>
      </c>
    </row>
    <row r="53" spans="2:6" ht="12" customHeight="1" x14ac:dyDescent="0.2">
      <c r="B53" s="2" t="s">
        <v>207</v>
      </c>
      <c r="C53" s="85">
        <v>4.3</v>
      </c>
      <c r="D53" s="88"/>
      <c r="E53" s="2" t="s">
        <v>207</v>
      </c>
      <c r="F53" s="85">
        <v>60.3</v>
      </c>
    </row>
    <row r="54" spans="2:6" x14ac:dyDescent="0.2">
      <c r="C54" s="74"/>
      <c r="E54" s="8"/>
      <c r="F54" s="69"/>
    </row>
    <row r="55" spans="2:6" x14ac:dyDescent="0.2">
      <c r="B55" s="95" t="s">
        <v>208</v>
      </c>
      <c r="C55" s="138">
        <v>6.8</v>
      </c>
      <c r="E55" s="95" t="s">
        <v>208</v>
      </c>
      <c r="F55" s="138">
        <v>56.8</v>
      </c>
    </row>
    <row r="56" spans="2:6" x14ac:dyDescent="0.2">
      <c r="B56" s="25" t="s">
        <v>306</v>
      </c>
      <c r="E56" s="25" t="s">
        <v>306</v>
      </c>
    </row>
    <row r="58" spans="2:6" x14ac:dyDescent="0.2">
      <c r="B58" s="1" t="s">
        <v>256</v>
      </c>
    </row>
    <row r="59" spans="2:6" x14ac:dyDescent="0.2">
      <c r="B59" s="25" t="s">
        <v>257</v>
      </c>
    </row>
    <row r="63" spans="2:6" x14ac:dyDescent="0.2">
      <c r="D63" s="1" t="s">
        <v>278</v>
      </c>
    </row>
    <row r="71" spans="7:7" x14ac:dyDescent="0.2">
      <c r="G71" s="8"/>
    </row>
  </sheetData>
  <hyperlinks>
    <hyperlink ref="M2:O3" location="'Spis wykresów i map'!A1" display="Powrót do spisu tablic" xr:uid="{00000000-0004-0000-17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O76"/>
  <sheetViews>
    <sheetView zoomScaleNormal="100" workbookViewId="0">
      <selection activeCell="L2" sqref="L2"/>
    </sheetView>
  </sheetViews>
  <sheetFormatPr defaultColWidth="9.140625" defaultRowHeight="12" x14ac:dyDescent="0.2"/>
  <cols>
    <col min="1" max="1" width="8.7109375" style="6" customWidth="1"/>
    <col min="2" max="2" width="18.7109375" style="1" customWidth="1"/>
    <col min="3" max="3" width="12.7109375" style="1" customWidth="1"/>
    <col min="4" max="4" width="8.7109375" style="1" customWidth="1"/>
    <col min="5" max="5" width="18.7109375" style="1" customWidth="1"/>
    <col min="6" max="6" width="12.7109375" style="1" customWidth="1"/>
    <col min="7" max="7" width="8.7109375" style="1" customWidth="1"/>
    <col min="8" max="8" width="18.7109375" style="1" customWidth="1"/>
    <col min="9" max="9" width="12.7109375" style="1" customWidth="1"/>
    <col min="10" max="16384" width="9.140625" style="1"/>
  </cols>
  <sheetData>
    <row r="2" spans="1:15" s="124" customFormat="1" ht="12.75" x14ac:dyDescent="0.2">
      <c r="A2" s="126" t="s">
        <v>428</v>
      </c>
      <c r="L2" s="161" t="s">
        <v>308</v>
      </c>
      <c r="O2" s="161"/>
    </row>
    <row r="3" spans="1:15" s="124" customFormat="1" ht="12.75" x14ac:dyDescent="0.2">
      <c r="A3" s="125" t="s">
        <v>429</v>
      </c>
      <c r="L3" s="161" t="s">
        <v>309</v>
      </c>
      <c r="O3" s="161"/>
    </row>
    <row r="4" spans="1:15" x14ac:dyDescent="0.2">
      <c r="M4" s="161"/>
      <c r="N4" s="161"/>
    </row>
    <row r="5" spans="1:15" x14ac:dyDescent="0.2">
      <c r="A5" s="5" t="s">
        <v>61</v>
      </c>
      <c r="B5" s="18" t="s">
        <v>211</v>
      </c>
      <c r="G5" s="5" t="s">
        <v>61</v>
      </c>
      <c r="H5" s="18" t="s">
        <v>213</v>
      </c>
      <c r="M5" s="161"/>
      <c r="N5" s="161"/>
    </row>
    <row r="6" spans="1:15" ht="13.5" x14ac:dyDescent="0.2">
      <c r="A6" s="5"/>
      <c r="B6" s="18" t="s">
        <v>396</v>
      </c>
      <c r="G6" s="5"/>
      <c r="H6" s="18" t="s">
        <v>379</v>
      </c>
    </row>
    <row r="7" spans="1:15" ht="14.1" customHeight="1" x14ac:dyDescent="0.2">
      <c r="A7" s="7" t="s">
        <v>64</v>
      </c>
      <c r="B7" s="63" t="s">
        <v>212</v>
      </c>
      <c r="C7" s="63"/>
      <c r="D7" s="63"/>
      <c r="E7" s="63"/>
      <c r="F7" s="63"/>
      <c r="G7" s="7" t="s">
        <v>64</v>
      </c>
      <c r="H7" s="63" t="s">
        <v>192</v>
      </c>
    </row>
    <row r="8" spans="1:15" ht="14.1" customHeight="1" x14ac:dyDescent="0.2">
      <c r="B8" s="63" t="s">
        <v>378</v>
      </c>
      <c r="C8" s="63"/>
      <c r="D8" s="63"/>
      <c r="E8" s="63"/>
      <c r="F8" s="63"/>
      <c r="G8" s="6"/>
      <c r="H8" s="63"/>
    </row>
    <row r="9" spans="1:15" ht="14.1" customHeight="1" x14ac:dyDescent="0.2">
      <c r="A9" s="1"/>
      <c r="B9" s="66"/>
      <c r="C9" s="66"/>
      <c r="D9" s="66"/>
      <c r="E9" s="66"/>
      <c r="F9" s="66"/>
      <c r="G9" s="66"/>
    </row>
    <row r="10" spans="1:15" ht="15" customHeight="1" x14ac:dyDescent="0.2">
      <c r="B10" s="42"/>
      <c r="C10" s="121" t="s">
        <v>126</v>
      </c>
      <c r="D10" s="90"/>
      <c r="E10" s="90"/>
      <c r="H10" s="42"/>
      <c r="I10" s="121" t="s">
        <v>126</v>
      </c>
    </row>
    <row r="11" spans="1:15" ht="15" customHeight="1" x14ac:dyDescent="0.2">
      <c r="B11" s="2" t="s">
        <v>194</v>
      </c>
      <c r="C11" s="85">
        <v>81.7</v>
      </c>
      <c r="D11" s="88"/>
      <c r="E11" s="88"/>
      <c r="H11" s="2" t="s">
        <v>194</v>
      </c>
      <c r="I11" s="85">
        <v>100</v>
      </c>
    </row>
    <row r="12" spans="1:15" ht="12" customHeight="1" x14ac:dyDescent="0.2">
      <c r="B12" s="2" t="s">
        <v>310</v>
      </c>
      <c r="C12" s="85">
        <v>73.900000000000006</v>
      </c>
      <c r="D12" s="88"/>
      <c r="E12" s="88"/>
      <c r="H12" s="2" t="s">
        <v>310</v>
      </c>
      <c r="I12" s="85">
        <v>99.5</v>
      </c>
    </row>
    <row r="13" spans="1:15" ht="12" customHeight="1" x14ac:dyDescent="0.2">
      <c r="B13" s="2" t="s">
        <v>195</v>
      </c>
      <c r="C13" s="85">
        <v>59.2</v>
      </c>
      <c r="D13" s="88"/>
      <c r="E13" s="88"/>
      <c r="H13" s="2" t="s">
        <v>195</v>
      </c>
      <c r="I13" s="85">
        <v>97.2</v>
      </c>
    </row>
    <row r="14" spans="1:15" ht="12" customHeight="1" x14ac:dyDescent="0.2">
      <c r="B14" s="2" t="s">
        <v>196</v>
      </c>
      <c r="C14" s="85">
        <v>80</v>
      </c>
      <c r="D14" s="88"/>
      <c r="E14" s="88"/>
      <c r="H14" s="2" t="s">
        <v>196</v>
      </c>
      <c r="I14" s="85">
        <v>98.7</v>
      </c>
    </row>
    <row r="15" spans="1:15" ht="12" customHeight="1" x14ac:dyDescent="0.2">
      <c r="B15" s="2" t="s">
        <v>197</v>
      </c>
      <c r="C15" s="85">
        <v>71.8</v>
      </c>
      <c r="D15" s="88"/>
      <c r="E15" s="88"/>
      <c r="H15" s="2" t="s">
        <v>197</v>
      </c>
      <c r="I15" s="85">
        <v>100</v>
      </c>
    </row>
    <row r="16" spans="1:15" ht="12" customHeight="1" x14ac:dyDescent="0.2">
      <c r="B16" s="2" t="s">
        <v>198</v>
      </c>
      <c r="C16" s="85">
        <v>71.8</v>
      </c>
      <c r="D16" s="88"/>
      <c r="E16" s="88"/>
      <c r="H16" s="2" t="s">
        <v>198</v>
      </c>
      <c r="I16" s="85">
        <v>99.8</v>
      </c>
    </row>
    <row r="17" spans="2:9" ht="12" customHeight="1" x14ac:dyDescent="0.2">
      <c r="B17" s="2" t="s">
        <v>199</v>
      </c>
      <c r="C17" s="85">
        <v>75.599999999999994</v>
      </c>
      <c r="D17" s="88"/>
      <c r="E17" s="88"/>
      <c r="H17" s="2" t="s">
        <v>199</v>
      </c>
      <c r="I17" s="85">
        <v>99.9</v>
      </c>
    </row>
    <row r="18" spans="2:9" ht="12" customHeight="1" x14ac:dyDescent="0.2">
      <c r="B18" s="2" t="s">
        <v>200</v>
      </c>
      <c r="C18" s="85">
        <v>80.400000000000006</v>
      </c>
      <c r="D18" s="88"/>
      <c r="E18" s="88"/>
      <c r="H18" s="2" t="s">
        <v>200</v>
      </c>
      <c r="I18" s="85">
        <v>100</v>
      </c>
    </row>
    <row r="19" spans="2:9" ht="12" customHeight="1" x14ac:dyDescent="0.2">
      <c r="B19" s="2" t="s">
        <v>201</v>
      </c>
      <c r="C19" s="85">
        <v>80.3</v>
      </c>
      <c r="D19" s="88"/>
      <c r="E19" s="88"/>
      <c r="H19" s="2" t="s">
        <v>201</v>
      </c>
      <c r="I19" s="85">
        <v>99.7</v>
      </c>
    </row>
    <row r="20" spans="2:9" ht="12" customHeight="1" x14ac:dyDescent="0.2">
      <c r="B20" s="2" t="s">
        <v>202</v>
      </c>
      <c r="C20" s="85">
        <v>70.3</v>
      </c>
      <c r="D20" s="88"/>
      <c r="E20" s="88"/>
      <c r="H20" s="2" t="s">
        <v>202</v>
      </c>
      <c r="I20" s="85">
        <v>99.2</v>
      </c>
    </row>
    <row r="21" spans="2:9" ht="12" customHeight="1" x14ac:dyDescent="0.2">
      <c r="B21" s="2" t="s">
        <v>203</v>
      </c>
      <c r="C21" s="85">
        <v>83.8</v>
      </c>
      <c r="D21" s="88"/>
      <c r="E21" s="88"/>
      <c r="H21" s="2" t="s">
        <v>203</v>
      </c>
      <c r="I21" s="85">
        <v>99.8</v>
      </c>
    </row>
    <row r="22" spans="2:9" ht="12" customHeight="1" x14ac:dyDescent="0.2">
      <c r="B22" s="2" t="s">
        <v>204</v>
      </c>
      <c r="C22" s="85">
        <v>83.7</v>
      </c>
      <c r="D22" s="88"/>
      <c r="E22" s="88"/>
      <c r="H22" s="2" t="s">
        <v>204</v>
      </c>
      <c r="I22" s="85">
        <v>99.8</v>
      </c>
    </row>
    <row r="23" spans="2:9" ht="12" customHeight="1" x14ac:dyDescent="0.2">
      <c r="B23" s="2" t="s">
        <v>205</v>
      </c>
      <c r="C23" s="85">
        <v>70.8</v>
      </c>
      <c r="D23" s="88"/>
      <c r="E23" s="88"/>
      <c r="H23" s="2" t="s">
        <v>205</v>
      </c>
      <c r="I23" s="85">
        <v>99.9</v>
      </c>
    </row>
    <row r="24" spans="2:9" ht="12" customHeight="1" x14ac:dyDescent="0.2">
      <c r="B24" s="2" t="s">
        <v>311</v>
      </c>
      <c r="C24" s="85">
        <v>79.099999999999994</v>
      </c>
      <c r="D24" s="88"/>
      <c r="E24" s="88"/>
      <c r="H24" s="2" t="s">
        <v>311</v>
      </c>
      <c r="I24" s="85">
        <v>98.6</v>
      </c>
    </row>
    <row r="25" spans="2:9" ht="12" customHeight="1" x14ac:dyDescent="0.2">
      <c r="B25" s="2" t="s">
        <v>206</v>
      </c>
      <c r="C25" s="85">
        <v>74.599999999999994</v>
      </c>
      <c r="D25" s="88"/>
      <c r="E25" s="88"/>
      <c r="H25" s="2" t="s">
        <v>206</v>
      </c>
      <c r="I25" s="85">
        <v>99.7</v>
      </c>
    </row>
    <row r="26" spans="2:9" ht="12" customHeight="1" x14ac:dyDescent="0.2">
      <c r="B26" s="2" t="s">
        <v>207</v>
      </c>
      <c r="C26" s="85">
        <v>83.7</v>
      </c>
      <c r="D26" s="88"/>
      <c r="E26" s="88"/>
      <c r="H26" s="2" t="s">
        <v>207</v>
      </c>
      <c r="I26" s="85">
        <v>99.9</v>
      </c>
    </row>
    <row r="27" spans="2:9" x14ac:dyDescent="0.2">
      <c r="C27" s="74"/>
      <c r="H27" s="8"/>
      <c r="I27" s="69"/>
    </row>
    <row r="28" spans="2:9" x14ac:dyDescent="0.2">
      <c r="B28" s="48" t="s">
        <v>208</v>
      </c>
      <c r="C28" s="154">
        <v>76.5</v>
      </c>
      <c r="H28" s="48" t="s">
        <v>208</v>
      </c>
      <c r="I28" s="154">
        <v>99.9</v>
      </c>
    </row>
    <row r="29" spans="2:9" x14ac:dyDescent="0.2">
      <c r="B29" s="25" t="s">
        <v>306</v>
      </c>
      <c r="H29" s="25" t="s">
        <v>306</v>
      </c>
    </row>
    <row r="31" spans="2:9" ht="24.95" customHeight="1" x14ac:dyDescent="0.2">
      <c r="B31" s="237" t="s">
        <v>263</v>
      </c>
      <c r="C31" s="237"/>
      <c r="D31" s="237"/>
      <c r="E31" s="237"/>
    </row>
    <row r="32" spans="2:9" ht="24.95" customHeight="1" x14ac:dyDescent="0.2">
      <c r="B32" s="233" t="s">
        <v>264</v>
      </c>
      <c r="C32" s="233"/>
      <c r="D32" s="233"/>
      <c r="E32" s="233"/>
    </row>
    <row r="36" spans="1:9" x14ac:dyDescent="0.2">
      <c r="A36" s="5" t="s">
        <v>61</v>
      </c>
      <c r="B36" s="18" t="s">
        <v>360</v>
      </c>
    </row>
    <row r="37" spans="1:9" ht="14.1" customHeight="1" x14ac:dyDescent="0.2">
      <c r="A37" s="7" t="s">
        <v>64</v>
      </c>
      <c r="B37" s="63" t="s">
        <v>380</v>
      </c>
      <c r="C37" s="63"/>
      <c r="D37" s="63"/>
      <c r="E37" s="63"/>
      <c r="F37" s="63"/>
      <c r="G37" s="63"/>
    </row>
    <row r="38" spans="1:9" ht="14.1" customHeight="1" x14ac:dyDescent="0.2">
      <c r="A38" s="1"/>
      <c r="B38" s="66"/>
      <c r="C38" s="66"/>
      <c r="D38" s="66"/>
      <c r="E38" s="66"/>
      <c r="F38" s="66"/>
      <c r="G38" s="66"/>
    </row>
    <row r="39" spans="1:9" ht="12" customHeight="1" x14ac:dyDescent="0.2">
      <c r="A39" s="1"/>
      <c r="B39" s="91" t="s">
        <v>355</v>
      </c>
      <c r="C39" s="66"/>
      <c r="D39" s="66"/>
      <c r="E39" s="91" t="s">
        <v>357</v>
      </c>
      <c r="F39" s="66"/>
    </row>
    <row r="40" spans="1:9" ht="12" customHeight="1" x14ac:dyDescent="0.2">
      <c r="A40" s="1"/>
      <c r="B40" s="66" t="s">
        <v>81</v>
      </c>
      <c r="C40" s="66"/>
      <c r="D40" s="66"/>
      <c r="E40" s="66" t="s">
        <v>82</v>
      </c>
      <c r="F40" s="66"/>
    </row>
    <row r="41" spans="1:9" ht="12" customHeight="1" x14ac:dyDescent="0.2">
      <c r="A41" s="1"/>
      <c r="B41" s="92"/>
      <c r="E41" s="26"/>
      <c r="F41" s="90"/>
    </row>
    <row r="42" spans="1:9" ht="22.5" x14ac:dyDescent="0.2">
      <c r="B42" s="42"/>
      <c r="C42" s="93" t="s">
        <v>359</v>
      </c>
      <c r="D42" s="90"/>
      <c r="E42" s="42"/>
      <c r="F42" s="93" t="s">
        <v>359</v>
      </c>
    </row>
    <row r="43" spans="1:9" ht="15" customHeight="1" x14ac:dyDescent="0.2">
      <c r="B43" s="2" t="s">
        <v>194</v>
      </c>
      <c r="C43" s="130">
        <v>0.04</v>
      </c>
      <c r="D43" s="88"/>
      <c r="E43" s="2" t="s">
        <v>194</v>
      </c>
      <c r="F43" s="130">
        <v>1.1299999999999999</v>
      </c>
    </row>
    <row r="44" spans="1:9" ht="12" customHeight="1" x14ac:dyDescent="0.2">
      <c r="B44" s="2" t="s">
        <v>310</v>
      </c>
      <c r="C44" s="130">
        <v>7.0000000000000007E-2</v>
      </c>
      <c r="D44" s="88"/>
      <c r="E44" s="2" t="s">
        <v>310</v>
      </c>
      <c r="F44" s="130">
        <v>1.08</v>
      </c>
    </row>
    <row r="45" spans="1:9" ht="12" customHeight="1" x14ac:dyDescent="0.2">
      <c r="B45" s="2" t="s">
        <v>195</v>
      </c>
      <c r="C45" s="130">
        <v>0.03</v>
      </c>
      <c r="D45" s="88"/>
      <c r="E45" s="2" t="s">
        <v>195</v>
      </c>
      <c r="F45" s="130">
        <v>0.53</v>
      </c>
    </row>
    <row r="46" spans="1:9" ht="12" customHeight="1" x14ac:dyDescent="0.2">
      <c r="B46" s="2" t="s">
        <v>196</v>
      </c>
      <c r="C46" s="130">
        <v>0.06</v>
      </c>
      <c r="D46" s="88"/>
      <c r="E46" s="2" t="s">
        <v>196</v>
      </c>
      <c r="F46" s="130">
        <v>0.43</v>
      </c>
      <c r="H46" s="8"/>
    </row>
    <row r="47" spans="1:9" ht="12" customHeight="1" x14ac:dyDescent="0.2">
      <c r="B47" s="2" t="s">
        <v>197</v>
      </c>
      <c r="C47" s="130">
        <v>0.06</v>
      </c>
      <c r="D47" s="88"/>
      <c r="E47" s="2" t="s">
        <v>197</v>
      </c>
      <c r="F47" s="131">
        <v>4.6100000000000003</v>
      </c>
      <c r="H47" s="8"/>
      <c r="I47" s="88"/>
    </row>
    <row r="48" spans="1:9" ht="12" customHeight="1" x14ac:dyDescent="0.2">
      <c r="B48" s="2" t="s">
        <v>198</v>
      </c>
      <c r="C48" s="130">
        <v>0.05</v>
      </c>
      <c r="D48" s="88"/>
      <c r="E48" s="2" t="s">
        <v>198</v>
      </c>
      <c r="F48" s="131">
        <v>3.2</v>
      </c>
      <c r="H48" s="8"/>
      <c r="I48" s="88"/>
    </row>
    <row r="49" spans="2:9" ht="12" customHeight="1" x14ac:dyDescent="0.2">
      <c r="B49" s="2" t="s">
        <v>199</v>
      </c>
      <c r="C49" s="130">
        <v>0.03</v>
      </c>
      <c r="D49" s="88"/>
      <c r="E49" s="2" t="s">
        <v>199</v>
      </c>
      <c r="F49" s="131">
        <v>1.37</v>
      </c>
      <c r="H49" s="8"/>
      <c r="I49" s="88"/>
    </row>
    <row r="50" spans="2:9" ht="12" customHeight="1" x14ac:dyDescent="0.2">
      <c r="B50" s="2" t="s">
        <v>200</v>
      </c>
      <c r="C50" s="130">
        <v>0.09</v>
      </c>
      <c r="D50" s="88"/>
      <c r="E50" s="2" t="s">
        <v>200</v>
      </c>
      <c r="F50" s="131">
        <v>3.31</v>
      </c>
      <c r="H50" s="8"/>
      <c r="I50" s="88"/>
    </row>
    <row r="51" spans="2:9" ht="12" customHeight="1" x14ac:dyDescent="0.2">
      <c r="B51" s="2" t="s">
        <v>201</v>
      </c>
      <c r="C51" s="130">
        <v>0.03</v>
      </c>
      <c r="D51" s="88"/>
      <c r="E51" s="2" t="s">
        <v>201</v>
      </c>
      <c r="F51" s="130">
        <v>0.54</v>
      </c>
      <c r="H51" s="8"/>
    </row>
    <row r="52" spans="2:9" ht="12" customHeight="1" x14ac:dyDescent="0.2">
      <c r="B52" s="2" t="s">
        <v>202</v>
      </c>
      <c r="C52" s="130">
        <v>0.02</v>
      </c>
      <c r="D52" s="88"/>
      <c r="E52" s="2" t="s">
        <v>202</v>
      </c>
      <c r="F52" s="130">
        <v>0.3</v>
      </c>
      <c r="H52" s="8"/>
    </row>
    <row r="53" spans="2:9" ht="12" customHeight="1" x14ac:dyDescent="0.2">
      <c r="B53" s="2" t="s">
        <v>203</v>
      </c>
      <c r="C53" s="130">
        <v>0.02</v>
      </c>
      <c r="D53" s="88"/>
      <c r="E53" s="2" t="s">
        <v>203</v>
      </c>
      <c r="F53" s="130">
        <v>0.67</v>
      </c>
    </row>
    <row r="54" spans="2:9" ht="12" customHeight="1" x14ac:dyDescent="0.2">
      <c r="B54" s="2" t="s">
        <v>204</v>
      </c>
      <c r="C54" s="130">
        <v>0.22</v>
      </c>
      <c r="D54" s="88"/>
      <c r="E54" s="2" t="s">
        <v>204</v>
      </c>
      <c r="F54" s="130">
        <v>32.369999999999997</v>
      </c>
    </row>
    <row r="55" spans="2:9" ht="12" customHeight="1" x14ac:dyDescent="0.2">
      <c r="B55" s="2" t="s">
        <v>205</v>
      </c>
      <c r="C55" s="130">
        <v>0.05</v>
      </c>
      <c r="D55" s="88"/>
      <c r="E55" s="2" t="s">
        <v>205</v>
      </c>
      <c r="F55" s="130">
        <v>3.38</v>
      </c>
    </row>
    <row r="56" spans="2:9" ht="12" customHeight="1" x14ac:dyDescent="0.2">
      <c r="B56" s="2" t="s">
        <v>311</v>
      </c>
      <c r="C56" s="130">
        <v>0.01</v>
      </c>
      <c r="D56" s="88"/>
      <c r="E56" s="2" t="s">
        <v>311</v>
      </c>
      <c r="F56" s="130">
        <v>0.28999999999999998</v>
      </c>
    </row>
    <row r="57" spans="2:9" ht="12" customHeight="1" x14ac:dyDescent="0.2">
      <c r="B57" s="2" t="s">
        <v>206</v>
      </c>
      <c r="C57" s="130">
        <v>0.02</v>
      </c>
      <c r="D57" s="88"/>
      <c r="E57" s="2" t="s">
        <v>206</v>
      </c>
      <c r="F57" s="130">
        <v>0.53</v>
      </c>
    </row>
    <row r="58" spans="2:9" ht="12" customHeight="1" x14ac:dyDescent="0.2">
      <c r="B58" s="2" t="s">
        <v>207</v>
      </c>
      <c r="C58" s="130">
        <v>0.04</v>
      </c>
      <c r="D58" s="88"/>
      <c r="E58" s="2" t="s">
        <v>207</v>
      </c>
      <c r="F58" s="130">
        <v>0.52</v>
      </c>
    </row>
    <row r="59" spans="2:9" x14ac:dyDescent="0.2">
      <c r="C59" s="131"/>
      <c r="E59" s="8"/>
      <c r="F59" s="146"/>
    </row>
    <row r="60" spans="2:9" x14ac:dyDescent="0.2">
      <c r="B60" s="48" t="s">
        <v>208</v>
      </c>
      <c r="C60" s="155">
        <v>0.05</v>
      </c>
      <c r="E60" s="95" t="s">
        <v>208</v>
      </c>
      <c r="F60" s="141">
        <v>2.4700000000000002</v>
      </c>
    </row>
    <row r="61" spans="2:9" x14ac:dyDescent="0.2">
      <c r="B61" s="25" t="s">
        <v>306</v>
      </c>
      <c r="E61" s="25" t="s">
        <v>306</v>
      </c>
    </row>
    <row r="76" spans="7:7" x14ac:dyDescent="0.2">
      <c r="G76" s="8"/>
    </row>
  </sheetData>
  <mergeCells count="2">
    <mergeCell ref="B31:E31"/>
    <mergeCell ref="B32:E32"/>
  </mergeCells>
  <hyperlinks>
    <hyperlink ref="L2:O3" location="'Spis wykresów i map'!A1" display="Powrót do spisu tablic" xr:uid="{00000000-0004-0000-18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O69"/>
  <sheetViews>
    <sheetView zoomScaleNormal="100" workbookViewId="0">
      <selection activeCell="J2" sqref="J2"/>
    </sheetView>
  </sheetViews>
  <sheetFormatPr defaultColWidth="9.140625" defaultRowHeight="12" x14ac:dyDescent="0.2"/>
  <cols>
    <col min="1" max="1" width="9.140625" style="6"/>
    <col min="2" max="2" width="18.7109375" style="1" customWidth="1"/>
    <col min="3" max="3" width="12.7109375" style="1" customWidth="1"/>
    <col min="4" max="7" width="10.7109375" style="1" customWidth="1"/>
    <col min="8" max="8" width="18.7109375" style="1" customWidth="1"/>
    <col min="9" max="9" width="12.7109375" style="1" customWidth="1"/>
    <col min="10" max="16384" width="9.140625" style="1"/>
  </cols>
  <sheetData>
    <row r="2" spans="1:15" s="124" customFormat="1" ht="12.75" x14ac:dyDescent="0.2">
      <c r="A2" s="126" t="s">
        <v>428</v>
      </c>
      <c r="J2" s="161" t="s">
        <v>308</v>
      </c>
      <c r="O2" s="161"/>
    </row>
    <row r="3" spans="1:15" s="124" customFormat="1" ht="12.75" x14ac:dyDescent="0.2">
      <c r="A3" s="125" t="s">
        <v>429</v>
      </c>
      <c r="J3" s="161" t="s">
        <v>309</v>
      </c>
      <c r="O3" s="161"/>
    </row>
    <row r="5" spans="1:15" x14ac:dyDescent="0.2">
      <c r="A5" s="5" t="s">
        <v>61</v>
      </c>
      <c r="B5" s="18" t="s">
        <v>193</v>
      </c>
      <c r="L5" s="161"/>
      <c r="M5" s="161"/>
    </row>
    <row r="6" spans="1:15" x14ac:dyDescent="0.2">
      <c r="A6" s="1"/>
      <c r="B6" s="5" t="s">
        <v>381</v>
      </c>
      <c r="G6" s="5" t="s">
        <v>61</v>
      </c>
      <c r="H6" s="18" t="s">
        <v>383</v>
      </c>
      <c r="L6" s="161"/>
      <c r="M6" s="161"/>
    </row>
    <row r="7" spans="1:15" ht="14.1" customHeight="1" x14ac:dyDescent="0.2">
      <c r="A7" s="7" t="s">
        <v>64</v>
      </c>
      <c r="B7" s="63" t="s">
        <v>214</v>
      </c>
      <c r="C7" s="63"/>
      <c r="D7" s="63"/>
      <c r="E7" s="63"/>
      <c r="F7" s="63"/>
      <c r="G7" s="7" t="s">
        <v>64</v>
      </c>
      <c r="H7" s="63" t="s">
        <v>384</v>
      </c>
    </row>
    <row r="8" spans="1:15" ht="14.1" customHeight="1" x14ac:dyDescent="0.2">
      <c r="B8" s="63" t="s">
        <v>382</v>
      </c>
      <c r="C8" s="63"/>
      <c r="D8" s="63"/>
      <c r="E8" s="63"/>
      <c r="F8" s="63"/>
      <c r="G8" s="6"/>
      <c r="H8" s="63"/>
    </row>
    <row r="9" spans="1:15" ht="14.1" customHeight="1" x14ac:dyDescent="0.2">
      <c r="A9" s="1"/>
      <c r="B9" s="66"/>
      <c r="C9" s="66"/>
      <c r="D9" s="66"/>
      <c r="E9" s="66"/>
      <c r="F9" s="66"/>
    </row>
    <row r="10" spans="1:15" ht="15" customHeight="1" x14ac:dyDescent="0.2">
      <c r="B10" s="42"/>
      <c r="C10" s="121" t="s">
        <v>126</v>
      </c>
      <c r="D10" s="90"/>
      <c r="G10" s="27"/>
      <c r="H10" s="42"/>
      <c r="I10" s="121" t="s">
        <v>126</v>
      </c>
    </row>
    <row r="11" spans="1:15" ht="15" customHeight="1" x14ac:dyDescent="0.2">
      <c r="B11" s="2" t="s">
        <v>194</v>
      </c>
      <c r="C11" s="85">
        <v>18.7</v>
      </c>
      <c r="D11" s="88"/>
      <c r="G11" s="26"/>
      <c r="H11" s="2" t="s">
        <v>194</v>
      </c>
      <c r="I11" s="85">
        <v>30</v>
      </c>
    </row>
    <row r="12" spans="1:15" ht="12" customHeight="1" x14ac:dyDescent="0.2">
      <c r="B12" s="2" t="s">
        <v>310</v>
      </c>
      <c r="C12" s="85">
        <v>32.200000000000003</v>
      </c>
      <c r="D12" s="88"/>
      <c r="G12" s="28"/>
      <c r="H12" s="2" t="s">
        <v>310</v>
      </c>
      <c r="I12" s="85">
        <v>23.5</v>
      </c>
    </row>
    <row r="13" spans="1:15" ht="12" customHeight="1" x14ac:dyDescent="0.2">
      <c r="B13" s="2" t="s">
        <v>195</v>
      </c>
      <c r="C13" s="85">
        <v>22.5</v>
      </c>
      <c r="D13" s="88"/>
      <c r="G13" s="28"/>
      <c r="H13" s="2" t="s">
        <v>195</v>
      </c>
      <c r="I13" s="85">
        <v>23.4</v>
      </c>
    </row>
    <row r="14" spans="1:15" ht="12" customHeight="1" x14ac:dyDescent="0.2">
      <c r="B14" s="2" t="s">
        <v>196</v>
      </c>
      <c r="C14" s="85">
        <v>37.5</v>
      </c>
      <c r="D14" s="88"/>
      <c r="G14" s="26"/>
      <c r="H14" s="2" t="s">
        <v>196</v>
      </c>
      <c r="I14" s="85">
        <v>49.5</v>
      </c>
    </row>
    <row r="15" spans="1:15" ht="12" customHeight="1" x14ac:dyDescent="0.2">
      <c r="B15" s="2" t="s">
        <v>197</v>
      </c>
      <c r="C15" s="85">
        <v>19.600000000000001</v>
      </c>
      <c r="D15" s="88"/>
      <c r="G15" s="26"/>
      <c r="H15" s="2" t="s">
        <v>197</v>
      </c>
      <c r="I15" s="85">
        <v>21.4</v>
      </c>
    </row>
    <row r="16" spans="1:15" ht="12" customHeight="1" x14ac:dyDescent="0.2">
      <c r="B16" s="2" t="s">
        <v>198</v>
      </c>
      <c r="C16" s="85">
        <v>53.5</v>
      </c>
      <c r="D16" s="88"/>
      <c r="G16" s="28"/>
      <c r="H16" s="2" t="s">
        <v>198</v>
      </c>
      <c r="I16" s="85">
        <v>28.6</v>
      </c>
    </row>
    <row r="17" spans="1:9" ht="12" customHeight="1" x14ac:dyDescent="0.2">
      <c r="B17" s="2" t="s">
        <v>199</v>
      </c>
      <c r="C17" s="85">
        <v>29.4</v>
      </c>
      <c r="D17" s="88"/>
      <c r="G17" s="28"/>
      <c r="H17" s="2" t="s">
        <v>199</v>
      </c>
      <c r="I17" s="85">
        <v>23.4</v>
      </c>
    </row>
    <row r="18" spans="1:9" ht="12" customHeight="1" x14ac:dyDescent="0.2">
      <c r="B18" s="2" t="s">
        <v>200</v>
      </c>
      <c r="C18" s="85">
        <v>27.6</v>
      </c>
      <c r="D18" s="88"/>
      <c r="G18" s="26"/>
      <c r="H18" s="2" t="s">
        <v>200</v>
      </c>
      <c r="I18" s="85">
        <v>26.7</v>
      </c>
    </row>
    <row r="19" spans="1:9" ht="12" customHeight="1" x14ac:dyDescent="0.2">
      <c r="B19" s="2" t="s">
        <v>201</v>
      </c>
      <c r="C19" s="85">
        <v>44.9</v>
      </c>
      <c r="D19" s="88"/>
      <c r="G19" s="26"/>
      <c r="H19" s="2" t="s">
        <v>201</v>
      </c>
      <c r="I19" s="85">
        <v>38.4</v>
      </c>
    </row>
    <row r="20" spans="1:9" ht="12" customHeight="1" x14ac:dyDescent="0.2">
      <c r="B20" s="2" t="s">
        <v>202</v>
      </c>
      <c r="C20" s="85">
        <v>31.6</v>
      </c>
      <c r="D20" s="88"/>
      <c r="G20" s="26"/>
      <c r="H20" s="2" t="s">
        <v>202</v>
      </c>
      <c r="I20" s="85">
        <v>31.3</v>
      </c>
    </row>
    <row r="21" spans="1:9" ht="12" customHeight="1" x14ac:dyDescent="0.2">
      <c r="B21" s="2" t="s">
        <v>203</v>
      </c>
      <c r="C21" s="85">
        <v>31.2</v>
      </c>
      <c r="D21" s="88"/>
      <c r="G21" s="26"/>
      <c r="H21" s="2" t="s">
        <v>203</v>
      </c>
      <c r="I21" s="85">
        <v>34.299999999999997</v>
      </c>
    </row>
    <row r="22" spans="1:9" ht="12" customHeight="1" x14ac:dyDescent="0.2">
      <c r="B22" s="2" t="s">
        <v>204</v>
      </c>
      <c r="C22" s="85">
        <v>21.2</v>
      </c>
      <c r="D22" s="88"/>
      <c r="G22" s="26"/>
      <c r="H22" s="2" t="s">
        <v>204</v>
      </c>
      <c r="I22" s="85">
        <v>32.1</v>
      </c>
    </row>
    <row r="23" spans="1:9" ht="12" customHeight="1" x14ac:dyDescent="0.2">
      <c r="B23" s="2" t="s">
        <v>205</v>
      </c>
      <c r="C23" s="85">
        <v>65</v>
      </c>
      <c r="D23" s="88"/>
      <c r="G23" s="26"/>
      <c r="H23" s="2" t="s">
        <v>205</v>
      </c>
      <c r="I23" s="85">
        <v>28.3</v>
      </c>
    </row>
    <row r="24" spans="1:9" ht="12" customHeight="1" x14ac:dyDescent="0.2">
      <c r="B24" s="2" t="s">
        <v>311</v>
      </c>
      <c r="C24" s="85">
        <v>46.8</v>
      </c>
      <c r="D24" s="88"/>
      <c r="G24" s="26"/>
      <c r="H24" s="2" t="s">
        <v>311</v>
      </c>
      <c r="I24" s="1">
        <v>31.9</v>
      </c>
    </row>
    <row r="25" spans="1:9" ht="12" customHeight="1" x14ac:dyDescent="0.2">
      <c r="B25" s="2" t="s">
        <v>206</v>
      </c>
      <c r="C25" s="85">
        <v>29.6</v>
      </c>
      <c r="D25" s="88"/>
      <c r="G25" s="26"/>
      <c r="H25" s="2" t="s">
        <v>206</v>
      </c>
      <c r="I25" s="85">
        <v>25.8</v>
      </c>
    </row>
    <row r="26" spans="1:9" ht="12" customHeight="1" x14ac:dyDescent="0.2">
      <c r="B26" s="2" t="s">
        <v>207</v>
      </c>
      <c r="C26" s="85">
        <v>22</v>
      </c>
      <c r="D26" s="88"/>
      <c r="G26" s="26"/>
      <c r="H26" s="2" t="s">
        <v>207</v>
      </c>
      <c r="I26" s="85">
        <v>35.9</v>
      </c>
    </row>
    <row r="27" spans="1:9" x14ac:dyDescent="0.2">
      <c r="G27" s="8"/>
      <c r="H27" s="8"/>
      <c r="I27" s="8"/>
    </row>
    <row r="28" spans="1:9" x14ac:dyDescent="0.2">
      <c r="B28" s="95" t="s">
        <v>208</v>
      </c>
      <c r="C28" s="48">
        <v>32.200000000000003</v>
      </c>
      <c r="H28" s="95" t="s">
        <v>208</v>
      </c>
      <c r="I28" s="48">
        <v>29.6</v>
      </c>
    </row>
    <row r="29" spans="1:9" x14ac:dyDescent="0.2">
      <c r="B29" s="25" t="s">
        <v>306</v>
      </c>
      <c r="H29" s="25" t="s">
        <v>306</v>
      </c>
    </row>
    <row r="32" spans="1:9" ht="13.5" x14ac:dyDescent="0.2">
      <c r="A32" s="5" t="s">
        <v>61</v>
      </c>
      <c r="B32" s="18" t="s">
        <v>327</v>
      </c>
      <c r="G32" s="5" t="s">
        <v>61</v>
      </c>
      <c r="H32" s="228" t="s">
        <v>451</v>
      </c>
    </row>
    <row r="33" spans="1:9" ht="14.1" customHeight="1" x14ac:dyDescent="0.2">
      <c r="A33" s="7" t="s">
        <v>64</v>
      </c>
      <c r="B33" s="63" t="s">
        <v>326</v>
      </c>
      <c r="C33" s="63"/>
      <c r="D33" s="63"/>
      <c r="E33" s="63"/>
      <c r="F33" s="63"/>
      <c r="G33" s="7" t="s">
        <v>64</v>
      </c>
      <c r="H33" s="63" t="s">
        <v>452</v>
      </c>
    </row>
    <row r="34" spans="1:9" ht="14.1" customHeight="1" x14ac:dyDescent="0.2">
      <c r="A34" s="1"/>
      <c r="B34" s="66"/>
      <c r="C34" s="66"/>
      <c r="D34" s="66"/>
      <c r="E34" s="66"/>
      <c r="F34" s="66"/>
    </row>
    <row r="35" spans="1:9" ht="33.75" x14ac:dyDescent="0.2">
      <c r="B35" s="42"/>
      <c r="C35" s="93" t="s">
        <v>359</v>
      </c>
      <c r="D35" s="90"/>
      <c r="G35" s="27"/>
      <c r="H35" s="42"/>
      <c r="I35" s="93" t="s">
        <v>401</v>
      </c>
    </row>
    <row r="36" spans="1:9" ht="15" customHeight="1" x14ac:dyDescent="0.2">
      <c r="B36" s="2" t="s">
        <v>194</v>
      </c>
      <c r="C36" s="85">
        <v>1708.2</v>
      </c>
      <c r="D36" s="88"/>
      <c r="G36" s="26"/>
      <c r="H36" s="2" t="s">
        <v>194</v>
      </c>
      <c r="I36" s="85">
        <v>427.3</v>
      </c>
    </row>
    <row r="37" spans="1:9" ht="12" customHeight="1" x14ac:dyDescent="0.2">
      <c r="B37" s="2" t="s">
        <v>310</v>
      </c>
      <c r="C37" s="85">
        <v>87.5</v>
      </c>
      <c r="D37" s="88"/>
      <c r="G37" s="28"/>
      <c r="H37" s="2" t="s">
        <v>310</v>
      </c>
      <c r="I37" s="85">
        <v>388.7</v>
      </c>
    </row>
    <row r="38" spans="1:9" ht="12" customHeight="1" x14ac:dyDescent="0.2">
      <c r="B38" s="2" t="s">
        <v>195</v>
      </c>
      <c r="C38" s="85">
        <v>243.3</v>
      </c>
      <c r="D38" s="88"/>
      <c r="G38" s="28"/>
      <c r="H38" s="2" t="s">
        <v>195</v>
      </c>
      <c r="I38" s="85">
        <v>285.5</v>
      </c>
    </row>
    <row r="39" spans="1:9" ht="12" customHeight="1" x14ac:dyDescent="0.2">
      <c r="B39" s="2" t="s">
        <v>196</v>
      </c>
      <c r="C39" s="85">
        <v>44.3</v>
      </c>
      <c r="D39" s="88"/>
      <c r="G39" s="26"/>
      <c r="H39" s="2" t="s">
        <v>196</v>
      </c>
      <c r="I39" s="85">
        <v>429</v>
      </c>
    </row>
    <row r="40" spans="1:9" ht="12" customHeight="1" x14ac:dyDescent="0.2">
      <c r="B40" s="2" t="s">
        <v>197</v>
      </c>
      <c r="C40" s="85">
        <v>279.10000000000002</v>
      </c>
      <c r="D40" s="88"/>
      <c r="G40" s="26"/>
      <c r="H40" s="2" t="s">
        <v>197</v>
      </c>
      <c r="I40" s="85">
        <v>398</v>
      </c>
    </row>
    <row r="41" spans="1:9" ht="12" customHeight="1" x14ac:dyDescent="0.2">
      <c r="B41" s="2" t="s">
        <v>198</v>
      </c>
      <c r="C41" s="85">
        <v>256.89999999999998</v>
      </c>
      <c r="D41" s="88"/>
      <c r="G41" s="28"/>
      <c r="H41" s="2" t="s">
        <v>198</v>
      </c>
      <c r="I41" s="85">
        <v>363.8</v>
      </c>
    </row>
    <row r="42" spans="1:9" ht="12" customHeight="1" x14ac:dyDescent="0.2">
      <c r="B42" s="2" t="s">
        <v>199</v>
      </c>
      <c r="C42" s="85">
        <v>103.5</v>
      </c>
      <c r="D42" s="88"/>
      <c r="G42" s="28"/>
      <c r="H42" s="2" t="s">
        <v>199</v>
      </c>
      <c r="I42" s="85">
        <v>391.2</v>
      </c>
    </row>
    <row r="43" spans="1:9" ht="12" customHeight="1" x14ac:dyDescent="0.2">
      <c r="B43" s="2" t="s">
        <v>200</v>
      </c>
      <c r="C43" s="85">
        <v>102.4</v>
      </c>
      <c r="D43" s="88"/>
      <c r="G43" s="26"/>
      <c r="H43" s="2" t="s">
        <v>200</v>
      </c>
      <c r="I43" s="85">
        <v>432.3</v>
      </c>
    </row>
    <row r="44" spans="1:9" ht="12" customHeight="1" x14ac:dyDescent="0.2">
      <c r="B44" s="2" t="s">
        <v>201</v>
      </c>
      <c r="C44" s="85">
        <v>46.8</v>
      </c>
      <c r="D44" s="88"/>
      <c r="G44" s="26"/>
      <c r="H44" s="2" t="s">
        <v>201</v>
      </c>
      <c r="I44" s="85">
        <v>271.60000000000002</v>
      </c>
    </row>
    <row r="45" spans="1:9" ht="12" customHeight="1" x14ac:dyDescent="0.2">
      <c r="B45" s="2" t="s">
        <v>202</v>
      </c>
      <c r="C45" s="85">
        <v>63.8</v>
      </c>
      <c r="D45" s="88"/>
      <c r="G45" s="26"/>
      <c r="H45" s="2" t="s">
        <v>202</v>
      </c>
      <c r="I45" s="85">
        <v>314.7</v>
      </c>
    </row>
    <row r="46" spans="1:9" ht="12" customHeight="1" x14ac:dyDescent="0.2">
      <c r="B46" s="2" t="s">
        <v>203</v>
      </c>
      <c r="C46" s="85">
        <v>139</v>
      </c>
      <c r="D46" s="88"/>
      <c r="G46" s="26"/>
      <c r="H46" s="2" t="s">
        <v>203</v>
      </c>
      <c r="I46" s="85">
        <v>409.3</v>
      </c>
    </row>
    <row r="47" spans="1:9" ht="12" customHeight="1" x14ac:dyDescent="0.2">
      <c r="B47" s="2" t="s">
        <v>204</v>
      </c>
      <c r="C47" s="85">
        <v>2031.6</v>
      </c>
      <c r="D47" s="88"/>
      <c r="G47" s="26"/>
      <c r="H47" s="2" t="s">
        <v>204</v>
      </c>
      <c r="I47" s="85">
        <v>418.1</v>
      </c>
    </row>
    <row r="48" spans="1:9" ht="12" customHeight="1" x14ac:dyDescent="0.2">
      <c r="B48" s="2" t="s">
        <v>205</v>
      </c>
      <c r="C48" s="85">
        <v>477.7</v>
      </c>
      <c r="D48" s="88"/>
      <c r="G48" s="26"/>
      <c r="H48" s="2" t="s">
        <v>205</v>
      </c>
      <c r="I48" s="85">
        <v>297.3</v>
      </c>
    </row>
    <row r="49" spans="2:9" ht="12" customHeight="1" x14ac:dyDescent="0.2">
      <c r="B49" s="2" t="s">
        <v>311</v>
      </c>
      <c r="C49" s="85">
        <v>42.1</v>
      </c>
      <c r="D49" s="88"/>
      <c r="G49" s="26"/>
      <c r="H49" s="2" t="s">
        <v>311</v>
      </c>
      <c r="I49" s="85">
        <v>336.6</v>
      </c>
    </row>
    <row r="50" spans="2:9" ht="12" customHeight="1" x14ac:dyDescent="0.2">
      <c r="B50" s="2" t="s">
        <v>206</v>
      </c>
      <c r="C50" s="85">
        <v>57.3</v>
      </c>
      <c r="D50" s="88"/>
      <c r="G50" s="26"/>
      <c r="H50" s="2" t="s">
        <v>206</v>
      </c>
      <c r="I50" s="85">
        <v>407.8</v>
      </c>
    </row>
    <row r="51" spans="2:9" ht="12" customHeight="1" x14ac:dyDescent="0.2">
      <c r="B51" s="2" t="s">
        <v>207</v>
      </c>
      <c r="C51" s="85">
        <v>181.6</v>
      </c>
      <c r="D51" s="88"/>
      <c r="G51" s="26"/>
      <c r="H51" s="2" t="s">
        <v>207</v>
      </c>
      <c r="I51" s="85">
        <v>426.1</v>
      </c>
    </row>
    <row r="52" spans="2:9" x14ac:dyDescent="0.2">
      <c r="G52" s="8"/>
      <c r="H52" s="8"/>
      <c r="I52" s="8"/>
    </row>
    <row r="53" spans="2:9" x14ac:dyDescent="0.2">
      <c r="B53" s="95" t="s">
        <v>208</v>
      </c>
      <c r="C53" s="48">
        <v>313.39999999999998</v>
      </c>
      <c r="H53" s="95" t="s">
        <v>208</v>
      </c>
      <c r="I53" s="48">
        <v>381.6</v>
      </c>
    </row>
    <row r="54" spans="2:9" x14ac:dyDescent="0.2">
      <c r="B54" s="25" t="s">
        <v>306</v>
      </c>
      <c r="H54" s="25" t="s">
        <v>306</v>
      </c>
    </row>
    <row r="56" spans="2:9" x14ac:dyDescent="0.2">
      <c r="B56" s="1" t="s">
        <v>248</v>
      </c>
    </row>
    <row r="57" spans="2:9" x14ac:dyDescent="0.2">
      <c r="B57" s="25" t="s">
        <v>298</v>
      </c>
    </row>
    <row r="69" spans="6:6" x14ac:dyDescent="0.2">
      <c r="F69" s="8"/>
    </row>
  </sheetData>
  <hyperlinks>
    <hyperlink ref="J2:O3" location="'Spis wykresów i map'!A1" display="Powrót do spisu tablic" xr:uid="{00000000-0004-0000-19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O76"/>
  <sheetViews>
    <sheetView tabSelected="1" zoomScaleNormal="100" workbookViewId="0"/>
  </sheetViews>
  <sheetFormatPr defaultColWidth="9.140625" defaultRowHeight="12" x14ac:dyDescent="0.2"/>
  <cols>
    <col min="1" max="1" width="9.140625" style="6"/>
    <col min="2" max="2" width="18.7109375" style="1" customWidth="1"/>
    <col min="3" max="3" width="12.7109375" style="1" customWidth="1"/>
    <col min="4" max="4" width="8.7109375" style="1" customWidth="1"/>
    <col min="5" max="5" width="18.7109375" style="1" customWidth="1"/>
    <col min="6" max="6" width="12.7109375" style="1" customWidth="1"/>
    <col min="7" max="7" width="9.140625" style="1"/>
    <col min="8" max="8" width="18.7109375" style="1" customWidth="1"/>
    <col min="9" max="9" width="12.7109375" style="1" customWidth="1"/>
    <col min="10" max="10" width="10.7109375" style="1" customWidth="1"/>
    <col min="11" max="16384" width="9.140625" style="1"/>
  </cols>
  <sheetData>
    <row r="2" spans="1:15" s="124" customFormat="1" ht="12.75" x14ac:dyDescent="0.2">
      <c r="A2" s="126" t="s">
        <v>428</v>
      </c>
      <c r="L2" s="161" t="s">
        <v>308</v>
      </c>
      <c r="O2" s="161"/>
    </row>
    <row r="3" spans="1:15" s="124" customFormat="1" ht="12.75" x14ac:dyDescent="0.2">
      <c r="A3" s="125" t="s">
        <v>429</v>
      </c>
      <c r="L3" s="161" t="s">
        <v>309</v>
      </c>
      <c r="O3" s="161"/>
    </row>
    <row r="5" spans="1:15" ht="13.5" x14ac:dyDescent="0.2">
      <c r="A5" s="5" t="s">
        <v>61</v>
      </c>
      <c r="B5" s="18" t="s">
        <v>444</v>
      </c>
      <c r="F5" s="201"/>
      <c r="G5" s="5" t="s">
        <v>61</v>
      </c>
      <c r="H5" s="18" t="s">
        <v>215</v>
      </c>
      <c r="N5" s="161"/>
      <c r="O5" s="161"/>
    </row>
    <row r="6" spans="1:15" x14ac:dyDescent="0.2">
      <c r="A6" s="7" t="s">
        <v>64</v>
      </c>
      <c r="B6" s="63" t="s">
        <v>445</v>
      </c>
      <c r="C6" s="63"/>
      <c r="D6" s="63"/>
      <c r="E6" s="63"/>
      <c r="F6" s="201"/>
      <c r="G6" s="6"/>
      <c r="H6" s="18" t="s">
        <v>385</v>
      </c>
      <c r="N6" s="161"/>
      <c r="O6" s="161"/>
    </row>
    <row r="7" spans="1:15" ht="14.1" customHeight="1" x14ac:dyDescent="0.2">
      <c r="F7" s="63"/>
      <c r="G7" s="6" t="s">
        <v>61</v>
      </c>
      <c r="H7" s="63" t="s">
        <v>216</v>
      </c>
    </row>
    <row r="8" spans="1:15" ht="14.1" customHeight="1" x14ac:dyDescent="0.2">
      <c r="B8" s="63"/>
      <c r="C8" s="63"/>
      <c r="D8" s="63"/>
      <c r="E8" s="63"/>
      <c r="F8" s="6"/>
      <c r="G8" s="6"/>
      <c r="H8" s="63" t="s">
        <v>386</v>
      </c>
    </row>
    <row r="9" spans="1:15" ht="14.1" customHeight="1" x14ac:dyDescent="0.2">
      <c r="A9" s="1"/>
      <c r="B9" s="66"/>
      <c r="C9" s="66"/>
      <c r="D9" s="66"/>
      <c r="E9" s="66"/>
      <c r="F9" s="66"/>
      <c r="H9" s="66"/>
    </row>
    <row r="10" spans="1:15" ht="15" customHeight="1" x14ac:dyDescent="0.2">
      <c r="B10" s="42"/>
      <c r="C10" s="121" t="s">
        <v>126</v>
      </c>
      <c r="D10" s="90"/>
      <c r="E10" s="90"/>
      <c r="H10" s="42"/>
      <c r="I10" s="121" t="s">
        <v>127</v>
      </c>
    </row>
    <row r="11" spans="1:15" ht="15" customHeight="1" x14ac:dyDescent="0.2">
      <c r="B11" s="2" t="s">
        <v>194</v>
      </c>
      <c r="C11" s="85">
        <v>42.5</v>
      </c>
      <c r="D11" s="88"/>
      <c r="E11" s="88"/>
      <c r="H11" s="2" t="s">
        <v>194</v>
      </c>
      <c r="I11" s="129">
        <v>2025</v>
      </c>
    </row>
    <row r="12" spans="1:15" ht="12" customHeight="1" x14ac:dyDescent="0.2">
      <c r="B12" s="2" t="s">
        <v>310</v>
      </c>
      <c r="C12" s="85">
        <v>41.7</v>
      </c>
      <c r="D12" s="88"/>
      <c r="E12" s="88"/>
      <c r="H12" s="2" t="s">
        <v>310</v>
      </c>
      <c r="I12" s="129">
        <v>1150</v>
      </c>
    </row>
    <row r="13" spans="1:15" ht="12" customHeight="1" x14ac:dyDescent="0.2">
      <c r="B13" s="2" t="s">
        <v>195</v>
      </c>
      <c r="C13" s="85">
        <v>52.5</v>
      </c>
      <c r="D13" s="88"/>
      <c r="E13" s="88"/>
      <c r="H13" s="2" t="s">
        <v>195</v>
      </c>
      <c r="I13" s="129">
        <v>79</v>
      </c>
    </row>
    <row r="14" spans="1:15" ht="12" customHeight="1" x14ac:dyDescent="0.2">
      <c r="B14" s="2" t="s">
        <v>196</v>
      </c>
      <c r="C14" s="85">
        <v>39.6</v>
      </c>
      <c r="D14" s="88"/>
      <c r="E14" s="88"/>
      <c r="H14" s="2" t="s">
        <v>196</v>
      </c>
      <c r="I14" s="129">
        <v>185</v>
      </c>
    </row>
    <row r="15" spans="1:15" ht="12" customHeight="1" x14ac:dyDescent="0.2">
      <c r="B15" s="2" t="s">
        <v>197</v>
      </c>
      <c r="C15" s="85">
        <v>41</v>
      </c>
      <c r="D15" s="88"/>
      <c r="E15" s="88"/>
      <c r="H15" s="2" t="s">
        <v>197</v>
      </c>
      <c r="I15" s="129">
        <v>529</v>
      </c>
    </row>
    <row r="16" spans="1:15" ht="12" customHeight="1" x14ac:dyDescent="0.2">
      <c r="B16" s="2" t="s">
        <v>198</v>
      </c>
      <c r="C16" s="85">
        <v>44.4</v>
      </c>
      <c r="D16" s="88"/>
      <c r="E16" s="88"/>
      <c r="H16" s="2" t="s">
        <v>198</v>
      </c>
      <c r="I16" s="129">
        <v>126</v>
      </c>
    </row>
    <row r="17" spans="2:9" ht="12" customHeight="1" x14ac:dyDescent="0.2">
      <c r="B17" s="2" t="s">
        <v>199</v>
      </c>
      <c r="C17" s="85">
        <v>41.9</v>
      </c>
      <c r="D17" s="88"/>
      <c r="E17" s="88"/>
      <c r="H17" s="2" t="s">
        <v>199</v>
      </c>
      <c r="I17" s="129">
        <v>372</v>
      </c>
    </row>
    <row r="18" spans="2:9" ht="12" customHeight="1" x14ac:dyDescent="0.2">
      <c r="B18" s="2" t="s">
        <v>200</v>
      </c>
      <c r="C18" s="85">
        <v>47.9</v>
      </c>
      <c r="D18" s="88"/>
      <c r="E18" s="88"/>
      <c r="H18" s="2" t="s">
        <v>200</v>
      </c>
      <c r="I18" s="129">
        <v>1253</v>
      </c>
    </row>
    <row r="19" spans="2:9" ht="12" customHeight="1" x14ac:dyDescent="0.2">
      <c r="B19" s="2" t="s">
        <v>201</v>
      </c>
      <c r="C19" s="85">
        <v>43.8</v>
      </c>
      <c r="D19" s="88"/>
      <c r="E19" s="88"/>
      <c r="H19" s="2" t="s">
        <v>201</v>
      </c>
      <c r="I19" s="129">
        <v>138</v>
      </c>
    </row>
    <row r="20" spans="2:9" ht="12" customHeight="1" x14ac:dyDescent="0.2">
      <c r="B20" s="2" t="s">
        <v>202</v>
      </c>
      <c r="C20" s="85">
        <v>44.7</v>
      </c>
      <c r="D20" s="88"/>
      <c r="E20" s="88"/>
      <c r="H20" s="2" t="s">
        <v>202</v>
      </c>
      <c r="I20" s="129">
        <v>930</v>
      </c>
    </row>
    <row r="21" spans="2:9" ht="12" customHeight="1" x14ac:dyDescent="0.2">
      <c r="B21" s="2" t="s">
        <v>203</v>
      </c>
      <c r="C21" s="85">
        <v>47.6</v>
      </c>
      <c r="D21" s="88"/>
      <c r="E21" s="88"/>
      <c r="H21" s="2" t="s">
        <v>203</v>
      </c>
      <c r="I21" s="129">
        <v>1255</v>
      </c>
    </row>
    <row r="22" spans="2:9" ht="12" customHeight="1" x14ac:dyDescent="0.2">
      <c r="B22" s="2" t="s">
        <v>204</v>
      </c>
      <c r="C22" s="85">
        <v>48.6</v>
      </c>
      <c r="D22" s="88"/>
      <c r="E22" s="88"/>
      <c r="H22" s="2" t="s">
        <v>204</v>
      </c>
      <c r="I22" s="129">
        <v>4715</v>
      </c>
    </row>
    <row r="23" spans="2:9" ht="12" customHeight="1" x14ac:dyDescent="0.2">
      <c r="B23" s="2" t="s">
        <v>205</v>
      </c>
      <c r="C23" s="85">
        <v>37.6</v>
      </c>
      <c r="D23" s="88"/>
      <c r="E23" s="88"/>
      <c r="H23" s="2" t="s">
        <v>205</v>
      </c>
      <c r="I23" s="129">
        <v>696</v>
      </c>
    </row>
    <row r="24" spans="2:9" ht="12" customHeight="1" x14ac:dyDescent="0.2">
      <c r="B24" s="2" t="s">
        <v>311</v>
      </c>
      <c r="C24" s="85">
        <v>43.9</v>
      </c>
      <c r="D24" s="88"/>
      <c r="E24" s="88"/>
      <c r="H24" s="2" t="s">
        <v>311</v>
      </c>
      <c r="I24" s="129">
        <v>61</v>
      </c>
    </row>
    <row r="25" spans="2:9" ht="12" customHeight="1" x14ac:dyDescent="0.2">
      <c r="B25" s="2" t="s">
        <v>206</v>
      </c>
      <c r="C25" s="85">
        <v>46.4</v>
      </c>
      <c r="D25" s="88"/>
      <c r="E25" s="88"/>
      <c r="H25" s="2" t="s">
        <v>206</v>
      </c>
      <c r="I25" s="129">
        <v>219</v>
      </c>
    </row>
    <row r="26" spans="2:9" ht="12" customHeight="1" x14ac:dyDescent="0.2">
      <c r="B26" s="2" t="s">
        <v>207</v>
      </c>
      <c r="C26" s="85">
        <v>39.4</v>
      </c>
      <c r="D26" s="88"/>
      <c r="E26" s="88"/>
      <c r="H26" s="2" t="s">
        <v>207</v>
      </c>
      <c r="I26" s="129">
        <v>347</v>
      </c>
    </row>
    <row r="27" spans="2:9" x14ac:dyDescent="0.2">
      <c r="H27" s="8"/>
      <c r="I27" s="8"/>
    </row>
    <row r="28" spans="2:9" x14ac:dyDescent="0.2">
      <c r="B28" s="95" t="s">
        <v>208</v>
      </c>
      <c r="C28" s="48">
        <v>44.3</v>
      </c>
      <c r="H28" s="95" t="s">
        <v>208</v>
      </c>
      <c r="I28" s="48">
        <v>734</v>
      </c>
    </row>
    <row r="29" spans="2:9" x14ac:dyDescent="0.2">
      <c r="B29" s="25" t="s">
        <v>306</v>
      </c>
      <c r="H29" s="25" t="s">
        <v>306</v>
      </c>
    </row>
    <row r="31" spans="2:9" x14ac:dyDescent="0.2">
      <c r="B31" s="6"/>
      <c r="C31" s="67"/>
      <c r="D31" s="67"/>
      <c r="E31" s="67"/>
    </row>
    <row r="32" spans="2:9" x14ac:dyDescent="0.2">
      <c r="B32" s="6"/>
      <c r="C32" s="66"/>
      <c r="D32" s="66"/>
      <c r="E32" s="66"/>
    </row>
    <row r="36" spans="1:8" x14ac:dyDescent="0.2">
      <c r="A36" s="5" t="s">
        <v>61</v>
      </c>
      <c r="B36" s="18" t="s">
        <v>387</v>
      </c>
    </row>
    <row r="37" spans="1:8" ht="14.1" customHeight="1" x14ac:dyDescent="0.2">
      <c r="A37" s="7" t="s">
        <v>64</v>
      </c>
      <c r="B37" s="63" t="s">
        <v>388</v>
      </c>
      <c r="C37" s="63"/>
      <c r="D37" s="63"/>
      <c r="E37" s="63"/>
      <c r="F37" s="63"/>
      <c r="H37" s="63"/>
    </row>
    <row r="38" spans="1:8" ht="14.1" customHeight="1" x14ac:dyDescent="0.2">
      <c r="A38" s="1"/>
      <c r="B38" s="66"/>
      <c r="C38" s="66"/>
      <c r="D38" s="66"/>
      <c r="E38" s="66"/>
      <c r="F38" s="66"/>
      <c r="H38" s="66"/>
    </row>
    <row r="39" spans="1:8" ht="12" customHeight="1" x14ac:dyDescent="0.2">
      <c r="A39" s="1"/>
      <c r="B39" s="91" t="s">
        <v>163</v>
      </c>
      <c r="C39" s="66"/>
      <c r="D39" s="66"/>
      <c r="E39" s="91" t="s">
        <v>165</v>
      </c>
      <c r="F39" s="66"/>
    </row>
    <row r="40" spans="1:8" ht="12" customHeight="1" x14ac:dyDescent="0.2">
      <c r="A40" s="1"/>
      <c r="B40" s="66" t="s">
        <v>164</v>
      </c>
      <c r="C40" s="66"/>
      <c r="D40" s="66"/>
      <c r="E40" s="66" t="s">
        <v>166</v>
      </c>
      <c r="F40" s="66"/>
    </row>
    <row r="41" spans="1:8" ht="12" customHeight="1" x14ac:dyDescent="0.2">
      <c r="A41" s="1"/>
      <c r="B41" s="92"/>
      <c r="E41" s="26"/>
      <c r="F41" s="90"/>
    </row>
    <row r="42" spans="1:8" ht="33.75" x14ac:dyDescent="0.2">
      <c r="B42" s="42"/>
      <c r="C42" s="93" t="s">
        <v>402</v>
      </c>
      <c r="D42" s="90"/>
      <c r="E42" s="42"/>
      <c r="F42" s="93" t="s">
        <v>402</v>
      </c>
    </row>
    <row r="43" spans="1:8" ht="15" customHeight="1" x14ac:dyDescent="0.2">
      <c r="B43" s="2" t="s">
        <v>194</v>
      </c>
      <c r="C43" s="129">
        <v>527</v>
      </c>
      <c r="D43" s="88"/>
      <c r="E43" s="2" t="s">
        <v>194</v>
      </c>
      <c r="F43" s="129">
        <v>257</v>
      </c>
    </row>
    <row r="44" spans="1:8" ht="12" customHeight="1" x14ac:dyDescent="0.2">
      <c r="B44" s="2" t="s">
        <v>310</v>
      </c>
      <c r="C44" s="129">
        <v>318</v>
      </c>
      <c r="D44" s="88"/>
      <c r="E44" s="2" t="s">
        <v>310</v>
      </c>
      <c r="F44" s="129">
        <v>106</v>
      </c>
    </row>
    <row r="45" spans="1:8" ht="12" customHeight="1" x14ac:dyDescent="0.2">
      <c r="B45" s="2" t="s">
        <v>195</v>
      </c>
      <c r="C45" s="129">
        <v>368</v>
      </c>
      <c r="D45" s="88"/>
      <c r="E45" s="2" t="s">
        <v>195</v>
      </c>
      <c r="F45" s="129">
        <v>139</v>
      </c>
    </row>
    <row r="46" spans="1:8" ht="12" customHeight="1" x14ac:dyDescent="0.2">
      <c r="B46" s="2" t="s">
        <v>196</v>
      </c>
      <c r="C46" s="129">
        <v>359</v>
      </c>
      <c r="D46" s="88"/>
      <c r="E46" s="2" t="s">
        <v>196</v>
      </c>
      <c r="F46" s="129">
        <v>179</v>
      </c>
    </row>
    <row r="47" spans="1:8" ht="12" customHeight="1" x14ac:dyDescent="0.2">
      <c r="B47" s="2" t="s">
        <v>197</v>
      </c>
      <c r="C47" s="129">
        <v>590</v>
      </c>
      <c r="D47" s="88"/>
      <c r="E47" s="2" t="s">
        <v>197</v>
      </c>
      <c r="F47" s="129">
        <v>100</v>
      </c>
    </row>
    <row r="48" spans="1:8" ht="12" customHeight="1" x14ac:dyDescent="0.2">
      <c r="B48" s="2" t="s">
        <v>198</v>
      </c>
      <c r="C48" s="129">
        <v>365</v>
      </c>
      <c r="D48" s="88"/>
      <c r="E48" s="2" t="s">
        <v>198</v>
      </c>
      <c r="F48" s="129">
        <v>91</v>
      </c>
    </row>
    <row r="49" spans="2:6" ht="12" customHeight="1" x14ac:dyDescent="0.2">
      <c r="B49" s="2" t="s">
        <v>199</v>
      </c>
      <c r="C49" s="129">
        <v>459</v>
      </c>
      <c r="D49" s="88"/>
      <c r="E49" s="2" t="s">
        <v>199</v>
      </c>
      <c r="F49" s="129">
        <v>115</v>
      </c>
    </row>
    <row r="50" spans="2:6" ht="12" customHeight="1" x14ac:dyDescent="0.2">
      <c r="B50" s="2" t="s">
        <v>200</v>
      </c>
      <c r="C50" s="129">
        <v>513</v>
      </c>
      <c r="D50" s="88"/>
      <c r="E50" s="2" t="s">
        <v>200</v>
      </c>
      <c r="F50" s="129">
        <v>101</v>
      </c>
    </row>
    <row r="51" spans="2:6" ht="12" customHeight="1" x14ac:dyDescent="0.2">
      <c r="B51" s="2" t="s">
        <v>201</v>
      </c>
      <c r="C51" s="129">
        <v>457</v>
      </c>
      <c r="D51" s="88"/>
      <c r="E51" s="2" t="s">
        <v>201</v>
      </c>
      <c r="F51" s="129">
        <v>212</v>
      </c>
    </row>
    <row r="52" spans="2:6" ht="12" customHeight="1" x14ac:dyDescent="0.2">
      <c r="B52" s="2" t="s">
        <v>202</v>
      </c>
      <c r="C52" s="129">
        <v>445</v>
      </c>
      <c r="D52" s="88"/>
      <c r="E52" s="2" t="s">
        <v>202</v>
      </c>
      <c r="F52" s="129">
        <v>157</v>
      </c>
    </row>
    <row r="53" spans="2:6" ht="12" customHeight="1" x14ac:dyDescent="0.2">
      <c r="B53" s="2" t="s">
        <v>203</v>
      </c>
      <c r="C53" s="129">
        <v>805</v>
      </c>
      <c r="D53" s="88"/>
      <c r="E53" s="2" t="s">
        <v>203</v>
      </c>
      <c r="F53" s="129">
        <v>90</v>
      </c>
    </row>
    <row r="54" spans="2:6" ht="12" customHeight="1" x14ac:dyDescent="0.2">
      <c r="B54" s="2" t="s">
        <v>204</v>
      </c>
      <c r="C54" s="129">
        <v>487</v>
      </c>
      <c r="D54" s="88"/>
      <c r="E54" s="2" t="s">
        <v>204</v>
      </c>
      <c r="F54" s="129">
        <v>97</v>
      </c>
    </row>
    <row r="55" spans="2:6" ht="12" customHeight="1" x14ac:dyDescent="0.2">
      <c r="B55" s="2" t="s">
        <v>205</v>
      </c>
      <c r="C55" s="129">
        <v>553</v>
      </c>
      <c r="D55" s="88"/>
      <c r="E55" s="2" t="s">
        <v>205</v>
      </c>
      <c r="F55" s="129">
        <v>90</v>
      </c>
    </row>
    <row r="56" spans="2:6" ht="12" customHeight="1" x14ac:dyDescent="0.2">
      <c r="B56" s="2" t="s">
        <v>311</v>
      </c>
      <c r="C56" s="129">
        <v>546</v>
      </c>
      <c r="D56" s="88"/>
      <c r="E56" s="2" t="s">
        <v>311</v>
      </c>
      <c r="F56" s="129">
        <v>132</v>
      </c>
    </row>
    <row r="57" spans="2:6" ht="12" customHeight="1" x14ac:dyDescent="0.2">
      <c r="B57" s="2" t="s">
        <v>206</v>
      </c>
      <c r="C57" s="129">
        <v>574</v>
      </c>
      <c r="D57" s="88"/>
      <c r="E57" s="2" t="s">
        <v>206</v>
      </c>
      <c r="F57" s="129">
        <v>123</v>
      </c>
    </row>
    <row r="58" spans="2:6" ht="12" customHeight="1" x14ac:dyDescent="0.2">
      <c r="B58" s="2" t="s">
        <v>207</v>
      </c>
      <c r="C58" s="129">
        <v>291</v>
      </c>
      <c r="D58" s="88"/>
      <c r="E58" s="2" t="s">
        <v>207</v>
      </c>
      <c r="F58" s="129">
        <v>132</v>
      </c>
    </row>
    <row r="59" spans="2:6" x14ac:dyDescent="0.2">
      <c r="E59" s="8"/>
      <c r="F59" s="8"/>
    </row>
    <row r="60" spans="2:6" x14ac:dyDescent="0.2">
      <c r="B60" s="95" t="s">
        <v>208</v>
      </c>
      <c r="C60" s="48">
        <v>484</v>
      </c>
      <c r="E60" s="95" t="s">
        <v>208</v>
      </c>
      <c r="F60" s="48">
        <v>129</v>
      </c>
    </row>
    <row r="61" spans="2:6" x14ac:dyDescent="0.2">
      <c r="B61" s="25" t="s">
        <v>306</v>
      </c>
      <c r="E61" s="25" t="s">
        <v>306</v>
      </c>
    </row>
    <row r="76" spans="8:8" x14ac:dyDescent="0.2">
      <c r="H76" s="8"/>
    </row>
  </sheetData>
  <hyperlinks>
    <hyperlink ref="L2:O3" location="'Spis wykresów i map'!A1" display="Powrót do spisu tablic" xr:uid="{00000000-0004-0000-1A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7"/>
  <sheetViews>
    <sheetView zoomScaleNormal="100" workbookViewId="0">
      <selection activeCell="H3" sqref="H3"/>
    </sheetView>
  </sheetViews>
  <sheetFormatPr defaultColWidth="9.140625" defaultRowHeight="12" x14ac:dyDescent="0.2"/>
  <cols>
    <col min="1" max="1" width="9.140625" style="6"/>
    <col min="2" max="2" width="30.7109375" style="1" customWidth="1"/>
    <col min="3" max="5" width="10.7109375" style="1" customWidth="1"/>
    <col min="6" max="6" width="30.7109375" style="1" customWidth="1"/>
    <col min="7" max="16384" width="9.140625" style="1"/>
  </cols>
  <sheetData>
    <row r="3" spans="1:9" x14ac:dyDescent="0.2">
      <c r="A3" s="5" t="s">
        <v>62</v>
      </c>
      <c r="B3" s="5" t="s">
        <v>349</v>
      </c>
      <c r="H3" s="161" t="s">
        <v>308</v>
      </c>
      <c r="I3" s="161"/>
    </row>
    <row r="4" spans="1:9" x14ac:dyDescent="0.2">
      <c r="A4" s="7" t="s">
        <v>63</v>
      </c>
      <c r="B4" s="7" t="s">
        <v>350</v>
      </c>
      <c r="H4" s="161" t="s">
        <v>309</v>
      </c>
      <c r="I4" s="161"/>
    </row>
    <row r="6" spans="1:9" ht="15" customHeight="1" x14ac:dyDescent="0.2">
      <c r="B6" s="2"/>
      <c r="C6" s="9">
        <v>2015</v>
      </c>
      <c r="D6" s="9">
        <v>2024</v>
      </c>
      <c r="E6" s="9">
        <v>2025</v>
      </c>
      <c r="F6" s="3"/>
    </row>
    <row r="7" spans="1:9" ht="12" customHeight="1" x14ac:dyDescent="0.2">
      <c r="B7" s="19"/>
      <c r="C7" s="50"/>
      <c r="D7" s="50" t="s">
        <v>56</v>
      </c>
      <c r="E7" s="51"/>
      <c r="F7" s="20"/>
    </row>
    <row r="8" spans="1:9" ht="15" customHeight="1" x14ac:dyDescent="0.2">
      <c r="B8" s="2" t="s">
        <v>272</v>
      </c>
      <c r="C8" s="17">
        <v>63.8</v>
      </c>
      <c r="D8" s="17">
        <v>63.8</v>
      </c>
      <c r="E8" s="17">
        <v>63.7</v>
      </c>
      <c r="F8" s="10" t="s">
        <v>273</v>
      </c>
    </row>
    <row r="9" spans="1:9" ht="24" customHeight="1" x14ac:dyDescent="0.2">
      <c r="B9" s="4" t="s">
        <v>21</v>
      </c>
      <c r="C9" s="17">
        <v>27.9</v>
      </c>
      <c r="D9" s="17">
        <v>27.7</v>
      </c>
      <c r="E9" s="17">
        <v>27.7</v>
      </c>
      <c r="F9" s="11" t="s">
        <v>5</v>
      </c>
    </row>
    <row r="10" spans="1:9" ht="14.1" customHeight="1" x14ac:dyDescent="0.2">
      <c r="B10" s="2" t="s">
        <v>2</v>
      </c>
      <c r="C10" s="17">
        <v>1.4</v>
      </c>
      <c r="D10" s="17">
        <v>1.4</v>
      </c>
      <c r="E10" s="17">
        <v>1.4</v>
      </c>
      <c r="F10" s="10" t="s">
        <v>6</v>
      </c>
    </row>
    <row r="11" spans="1:9" ht="14.1" customHeight="1" x14ac:dyDescent="0.2">
      <c r="B11" s="2" t="s">
        <v>274</v>
      </c>
      <c r="C11" s="17">
        <v>6.1</v>
      </c>
      <c r="D11" s="17">
        <v>6.4</v>
      </c>
      <c r="E11" s="17">
        <v>6.5</v>
      </c>
      <c r="F11" s="10" t="s">
        <v>275</v>
      </c>
    </row>
    <row r="12" spans="1:9" ht="14.1" customHeight="1" x14ac:dyDescent="0.2">
      <c r="B12" s="2" t="s">
        <v>18</v>
      </c>
      <c r="C12" s="17">
        <v>0.8</v>
      </c>
      <c r="D12" s="17">
        <v>0.7</v>
      </c>
      <c r="E12" s="17">
        <v>0.7</v>
      </c>
      <c r="F12" s="10" t="s">
        <v>19</v>
      </c>
    </row>
    <row r="14" spans="1:9" x14ac:dyDescent="0.2">
      <c r="B14" s="86" t="s">
        <v>270</v>
      </c>
    </row>
    <row r="15" spans="1:9" x14ac:dyDescent="0.2">
      <c r="B15" s="86" t="s">
        <v>456</v>
      </c>
    </row>
    <row r="16" spans="1:9" x14ac:dyDescent="0.2">
      <c r="B16" s="25" t="s">
        <v>457</v>
      </c>
    </row>
    <row r="17" spans="2:2" x14ac:dyDescent="0.2">
      <c r="B17" s="25" t="s">
        <v>271</v>
      </c>
    </row>
  </sheetData>
  <hyperlinks>
    <hyperlink ref="H3:I4" location="'Spis wykresów i map'!A1" display="Powrót do spisu tablic" xr:uid="{00000000-0004-0000-02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35"/>
  <sheetViews>
    <sheetView zoomScaleNormal="100" workbookViewId="0">
      <selection activeCell="M4" sqref="M4"/>
    </sheetView>
  </sheetViews>
  <sheetFormatPr defaultColWidth="9.140625" defaultRowHeight="12" x14ac:dyDescent="0.2"/>
  <cols>
    <col min="1" max="1" width="9.140625" style="6"/>
    <col min="2" max="4" width="12.7109375" style="1" customWidth="1"/>
    <col min="5" max="16384" width="9.140625" style="1"/>
  </cols>
  <sheetData>
    <row r="3" spans="1:14" ht="13.5" x14ac:dyDescent="0.2">
      <c r="A3" s="5" t="s">
        <v>62</v>
      </c>
      <c r="B3" s="18" t="s">
        <v>362</v>
      </c>
      <c r="M3" s="161" t="s">
        <v>308</v>
      </c>
      <c r="N3" s="161"/>
    </row>
    <row r="4" spans="1:14" x14ac:dyDescent="0.2">
      <c r="A4" s="160" t="s">
        <v>63</v>
      </c>
      <c r="B4" s="63" t="s">
        <v>330</v>
      </c>
      <c r="C4" s="63"/>
      <c r="M4" s="161" t="s">
        <v>309</v>
      </c>
      <c r="N4" s="161"/>
    </row>
    <row r="5" spans="1:14" ht="13.5" x14ac:dyDescent="0.2">
      <c r="A5" s="160"/>
      <c r="B5" s="63" t="s">
        <v>331</v>
      </c>
      <c r="C5" s="63"/>
      <c r="M5" s="161"/>
      <c r="N5" s="161"/>
    </row>
    <row r="7" spans="1:14" x14ac:dyDescent="0.2">
      <c r="B7" s="2"/>
      <c r="C7" s="52" t="s">
        <v>442</v>
      </c>
      <c r="D7" s="156" t="s">
        <v>276</v>
      </c>
    </row>
    <row r="8" spans="1:14" ht="15" customHeight="1" x14ac:dyDescent="0.2">
      <c r="B8" s="46"/>
      <c r="C8" s="60" t="s">
        <v>4</v>
      </c>
      <c r="D8" s="61" t="s">
        <v>277</v>
      </c>
      <c r="J8" s="1" t="s">
        <v>278</v>
      </c>
    </row>
    <row r="9" spans="1:14" ht="12" customHeight="1" x14ac:dyDescent="0.2">
      <c r="B9" s="19"/>
      <c r="C9" s="230" t="s">
        <v>56</v>
      </c>
      <c r="D9" s="231"/>
    </row>
    <row r="10" spans="1:14" ht="15" customHeight="1" x14ac:dyDescent="0.2">
      <c r="B10" s="41">
        <v>2015</v>
      </c>
      <c r="C10" s="17">
        <v>48.8</v>
      </c>
      <c r="D10" s="157">
        <v>51.2</v>
      </c>
    </row>
    <row r="11" spans="1:14" ht="14.1" customHeight="1" x14ac:dyDescent="0.2">
      <c r="B11" s="41">
        <v>2024</v>
      </c>
      <c r="C11" s="17">
        <v>86.5</v>
      </c>
      <c r="D11" s="64">
        <v>13.5</v>
      </c>
      <c r="F11" s="99"/>
      <c r="G11" s="69"/>
      <c r="H11" s="69"/>
    </row>
    <row r="12" spans="1:14" ht="14.1" customHeight="1" x14ac:dyDescent="0.2">
      <c r="B12" s="41">
        <v>2025</v>
      </c>
      <c r="C12" s="176">
        <v>84.8</v>
      </c>
      <c r="D12" s="40">
        <v>15.2</v>
      </c>
      <c r="F12" s="99"/>
      <c r="G12" s="69"/>
      <c r="H12" s="69"/>
    </row>
    <row r="13" spans="1:14" x14ac:dyDescent="0.2">
      <c r="C13" s="8"/>
    </row>
    <row r="14" spans="1:14" x14ac:dyDescent="0.2">
      <c r="B14" s="1" t="s">
        <v>251</v>
      </c>
    </row>
    <row r="15" spans="1:14" x14ac:dyDescent="0.2">
      <c r="B15" s="25" t="s">
        <v>252</v>
      </c>
    </row>
    <row r="19" spans="1:11" x14ac:dyDescent="0.2">
      <c r="A19" s="78" t="s">
        <v>62</v>
      </c>
      <c r="B19" s="16" t="s">
        <v>332</v>
      </c>
      <c r="C19" s="86"/>
      <c r="D19" s="86"/>
      <c r="E19" s="86"/>
      <c r="F19" s="86"/>
      <c r="G19" s="86"/>
      <c r="H19" s="86"/>
      <c r="I19" s="86"/>
      <c r="J19" s="86"/>
      <c r="K19" s="86"/>
    </row>
    <row r="20" spans="1:11" x14ac:dyDescent="0.2">
      <c r="A20" s="78"/>
      <c r="B20" s="16" t="s">
        <v>335</v>
      </c>
      <c r="C20" s="86"/>
      <c r="D20" s="86"/>
      <c r="E20" s="86"/>
      <c r="F20" s="86"/>
      <c r="G20" s="86"/>
      <c r="H20" s="86"/>
      <c r="I20" s="86"/>
      <c r="J20" s="86"/>
      <c r="K20" s="86"/>
    </row>
    <row r="21" spans="1:11" ht="12" customHeight="1" x14ac:dyDescent="0.2">
      <c r="A21" s="160" t="s">
        <v>63</v>
      </c>
      <c r="B21" s="12" t="s">
        <v>333</v>
      </c>
      <c r="C21" s="142"/>
      <c r="D21" s="12"/>
      <c r="E21" s="12"/>
      <c r="F21" s="12"/>
      <c r="G21" s="12"/>
      <c r="H21" s="7"/>
      <c r="I21" s="7"/>
      <c r="J21" s="7"/>
    </row>
    <row r="22" spans="1:11" ht="12" customHeight="1" x14ac:dyDescent="0.2">
      <c r="A22" s="160"/>
      <c r="B22" s="12" t="s">
        <v>334</v>
      </c>
      <c r="C22" s="142"/>
      <c r="D22" s="12"/>
      <c r="E22" s="12"/>
      <c r="F22" s="12"/>
      <c r="G22" s="12"/>
      <c r="H22" s="7"/>
      <c r="I22" s="7"/>
      <c r="J22" s="7"/>
    </row>
    <row r="24" spans="1:11" ht="15" customHeight="1" x14ac:dyDescent="0.2">
      <c r="B24" s="42"/>
      <c r="C24" s="43" t="s">
        <v>65</v>
      </c>
    </row>
    <row r="25" spans="1:11" ht="15" customHeight="1" x14ac:dyDescent="0.2">
      <c r="B25" s="41">
        <v>2015</v>
      </c>
      <c r="C25" s="40">
        <v>100</v>
      </c>
    </row>
    <row r="26" spans="1:11" ht="12" customHeight="1" x14ac:dyDescent="0.2">
      <c r="B26" s="41">
        <v>2016</v>
      </c>
      <c r="C26" s="40">
        <v>26.7</v>
      </c>
    </row>
    <row r="27" spans="1:11" ht="12" customHeight="1" x14ac:dyDescent="0.2">
      <c r="B27" s="41">
        <v>2017</v>
      </c>
      <c r="C27" s="40">
        <v>61.1</v>
      </c>
    </row>
    <row r="28" spans="1:11" ht="12" customHeight="1" x14ac:dyDescent="0.2">
      <c r="B28" s="41">
        <v>2018</v>
      </c>
      <c r="C28" s="40">
        <v>50</v>
      </c>
    </row>
    <row r="29" spans="1:11" ht="12" customHeight="1" x14ac:dyDescent="0.2">
      <c r="B29" s="41">
        <v>2019</v>
      </c>
      <c r="C29" s="40">
        <v>92.5</v>
      </c>
    </row>
    <row r="30" spans="1:11" ht="12" customHeight="1" x14ac:dyDescent="0.2">
      <c r="B30" s="41">
        <v>2020</v>
      </c>
      <c r="C30" s="98">
        <v>46.7</v>
      </c>
    </row>
    <row r="31" spans="1:11" x14ac:dyDescent="0.2">
      <c r="B31" s="41">
        <v>2021</v>
      </c>
      <c r="C31" s="92">
        <v>97.7</v>
      </c>
    </row>
    <row r="32" spans="1:11" x14ac:dyDescent="0.2">
      <c r="B32" s="41">
        <v>2022</v>
      </c>
      <c r="C32" s="92">
        <v>96.9</v>
      </c>
    </row>
    <row r="33" spans="2:3" x14ac:dyDescent="0.2">
      <c r="B33" s="41">
        <v>2023</v>
      </c>
      <c r="C33" s="92">
        <v>95.2</v>
      </c>
    </row>
    <row r="34" spans="2:3" x14ac:dyDescent="0.2">
      <c r="B34" s="41">
        <v>2024</v>
      </c>
      <c r="C34" s="1">
        <v>96.2</v>
      </c>
    </row>
    <row r="35" spans="2:3" x14ac:dyDescent="0.2">
      <c r="B35" s="41">
        <v>2025</v>
      </c>
      <c r="C35" s="1">
        <v>75.8</v>
      </c>
    </row>
  </sheetData>
  <mergeCells count="1">
    <mergeCell ref="C9:D9"/>
  </mergeCells>
  <hyperlinks>
    <hyperlink ref="M3:N4" location="'Spis wykresów i map'!A1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I15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9.140625" style="6"/>
    <col min="2" max="2" width="25.7109375" style="1" customWidth="1"/>
    <col min="3" max="5" width="10.7109375" style="1" customWidth="1"/>
    <col min="6" max="6" width="25.7109375" style="1" customWidth="1"/>
    <col min="7" max="16384" width="9.140625" style="1"/>
  </cols>
  <sheetData>
    <row r="3" spans="1:9" x14ac:dyDescent="0.2">
      <c r="A3" s="5" t="s">
        <v>62</v>
      </c>
      <c r="B3" s="228" t="s">
        <v>22</v>
      </c>
      <c r="H3" s="161" t="s">
        <v>308</v>
      </c>
      <c r="I3" s="161"/>
    </row>
    <row r="4" spans="1:9" x14ac:dyDescent="0.2">
      <c r="A4" s="7" t="s">
        <v>63</v>
      </c>
      <c r="B4" s="232" t="s">
        <v>23</v>
      </c>
      <c r="C4" s="232"/>
      <c r="D4" s="232"/>
      <c r="E4" s="232"/>
      <c r="F4" s="232"/>
      <c r="H4" s="161" t="s">
        <v>309</v>
      </c>
      <c r="I4" s="161"/>
    </row>
    <row r="6" spans="1:9" ht="15" customHeight="1" x14ac:dyDescent="0.2">
      <c r="B6" s="2"/>
      <c r="C6" s="9" t="s">
        <v>24</v>
      </c>
      <c r="D6" s="217" t="s">
        <v>238</v>
      </c>
      <c r="E6" s="140" t="s">
        <v>441</v>
      </c>
      <c r="F6" s="3"/>
    </row>
    <row r="7" spans="1:9" ht="12" customHeight="1" x14ac:dyDescent="0.2">
      <c r="B7" s="46"/>
      <c r="C7" s="36" t="s">
        <v>25</v>
      </c>
      <c r="D7" s="37"/>
      <c r="E7" s="38"/>
      <c r="F7" s="47"/>
    </row>
    <row r="8" spans="1:9" ht="12" customHeight="1" x14ac:dyDescent="0.2">
      <c r="B8" s="19"/>
      <c r="C8" s="34" t="s">
        <v>26</v>
      </c>
      <c r="D8" s="35"/>
      <c r="E8" s="33"/>
      <c r="F8" s="24"/>
    </row>
    <row r="9" spans="1:9" ht="15" customHeight="1" x14ac:dyDescent="0.2">
      <c r="B9" s="29" t="s">
        <v>27</v>
      </c>
      <c r="C9" s="30">
        <v>113.1</v>
      </c>
      <c r="D9" s="30">
        <v>105.3</v>
      </c>
      <c r="E9" s="30">
        <v>115.9</v>
      </c>
      <c r="F9" s="31" t="s">
        <v>30</v>
      </c>
    </row>
    <row r="10" spans="1:9" ht="14.1" customHeight="1" x14ac:dyDescent="0.2">
      <c r="B10" s="2" t="s">
        <v>28</v>
      </c>
      <c r="C10" s="17">
        <v>33.700000000000003</v>
      </c>
      <c r="D10" s="17">
        <v>32.5</v>
      </c>
      <c r="E10" s="17">
        <v>30.5</v>
      </c>
      <c r="F10" s="10" t="s">
        <v>31</v>
      </c>
    </row>
    <row r="11" spans="1:9" ht="14.1" customHeight="1" x14ac:dyDescent="0.2">
      <c r="B11" s="2" t="s">
        <v>29</v>
      </c>
      <c r="C11" s="17">
        <v>53</v>
      </c>
      <c r="D11" s="17">
        <v>51.7</v>
      </c>
      <c r="E11" s="17">
        <v>50.8</v>
      </c>
      <c r="F11" s="10" t="s">
        <v>32</v>
      </c>
    </row>
    <row r="12" spans="1:9" ht="14.1" customHeight="1" x14ac:dyDescent="0.2">
      <c r="B12" s="2" t="s">
        <v>279</v>
      </c>
      <c r="C12" s="17">
        <v>94.3</v>
      </c>
      <c r="D12" s="17">
        <v>146</v>
      </c>
      <c r="E12" s="17">
        <v>147.4</v>
      </c>
      <c r="F12" s="10" t="s">
        <v>370</v>
      </c>
    </row>
    <row r="14" spans="1:9" x14ac:dyDescent="0.2">
      <c r="B14" s="1" t="s">
        <v>280</v>
      </c>
    </row>
    <row r="15" spans="1:9" x14ac:dyDescent="0.2">
      <c r="B15" s="25" t="s">
        <v>281</v>
      </c>
    </row>
  </sheetData>
  <mergeCells count="1">
    <mergeCell ref="B4:F4"/>
  </mergeCells>
  <hyperlinks>
    <hyperlink ref="H3:I4" location="'Spis wykresów i map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27"/>
  <sheetViews>
    <sheetView zoomScaleNormal="100" workbookViewId="0">
      <selection activeCell="H3" sqref="H3"/>
    </sheetView>
  </sheetViews>
  <sheetFormatPr defaultColWidth="9.140625" defaultRowHeight="12" x14ac:dyDescent="0.2"/>
  <cols>
    <col min="1" max="1" width="9.140625" style="6"/>
    <col min="2" max="2" width="30.7109375" style="1" customWidth="1"/>
    <col min="3" max="5" width="10.7109375" style="1" customWidth="1"/>
    <col min="6" max="6" width="30.7109375" style="1" customWidth="1"/>
    <col min="7" max="16384" width="9.140625" style="1"/>
  </cols>
  <sheetData>
    <row r="2" spans="1:9" x14ac:dyDescent="0.2">
      <c r="B2" s="92"/>
    </row>
    <row r="3" spans="1:9" x14ac:dyDescent="0.2">
      <c r="A3" s="5" t="s">
        <v>62</v>
      </c>
      <c r="B3" s="5" t="s">
        <v>33</v>
      </c>
      <c r="H3" s="161" t="s">
        <v>308</v>
      </c>
      <c r="I3" s="161"/>
    </row>
    <row r="4" spans="1:9" x14ac:dyDescent="0.2">
      <c r="A4" s="7" t="s">
        <v>63</v>
      </c>
      <c r="B4" s="7" t="s">
        <v>34</v>
      </c>
      <c r="H4" s="161" t="s">
        <v>309</v>
      </c>
      <c r="I4" s="161"/>
    </row>
    <row r="6" spans="1:9" ht="12" customHeight="1" x14ac:dyDescent="0.2">
      <c r="C6" s="234" t="s">
        <v>218</v>
      </c>
      <c r="D6" s="234"/>
      <c r="E6" s="234"/>
    </row>
    <row r="7" spans="1:9" ht="12" customHeight="1" x14ac:dyDescent="0.2">
      <c r="B7" s="92"/>
      <c r="C7" s="235" t="s">
        <v>219</v>
      </c>
      <c r="D7" s="235"/>
      <c r="E7" s="235"/>
    </row>
    <row r="8" spans="1:9" ht="12" customHeight="1" x14ac:dyDescent="0.2"/>
    <row r="9" spans="1:9" ht="15" customHeight="1" x14ac:dyDescent="0.2">
      <c r="C9" s="9">
        <v>2015</v>
      </c>
      <c r="D9" s="9">
        <v>2024</v>
      </c>
      <c r="E9" s="9">
        <v>2025</v>
      </c>
      <c r="F9" s="3"/>
    </row>
    <row r="10" spans="1:9" ht="15" customHeight="1" x14ac:dyDescent="0.2">
      <c r="B10" s="19"/>
      <c r="C10" s="21"/>
      <c r="D10" s="23" t="s">
        <v>106</v>
      </c>
      <c r="E10" s="22"/>
      <c r="F10" s="20"/>
    </row>
    <row r="11" spans="1:9" ht="15" customHeight="1" x14ac:dyDescent="0.2">
      <c r="B11" s="207" t="s">
        <v>222</v>
      </c>
      <c r="C11" s="127"/>
      <c r="D11" s="44"/>
      <c r="E11" s="128"/>
      <c r="F11" s="208" t="s">
        <v>223</v>
      </c>
    </row>
    <row r="12" spans="1:9" ht="14.1" customHeight="1" x14ac:dyDescent="0.2">
      <c r="B12" s="2" t="s">
        <v>37</v>
      </c>
      <c r="C12" s="84">
        <v>32.1</v>
      </c>
      <c r="D12" s="17">
        <v>31.1</v>
      </c>
      <c r="E12" s="17">
        <v>30.9</v>
      </c>
      <c r="F12" s="73" t="s">
        <v>38</v>
      </c>
    </row>
    <row r="13" spans="1:9" ht="22.5" x14ac:dyDescent="0.2">
      <c r="B13" s="4" t="s">
        <v>239</v>
      </c>
      <c r="C13" s="84">
        <v>30.7</v>
      </c>
      <c r="D13" s="17">
        <v>29.1</v>
      </c>
      <c r="E13" s="17">
        <v>28.8</v>
      </c>
      <c r="F13" s="11" t="s">
        <v>240</v>
      </c>
    </row>
    <row r="14" spans="1:9" ht="13.5" customHeight="1" x14ac:dyDescent="0.2">
      <c r="B14" s="2" t="s">
        <v>241</v>
      </c>
      <c r="C14" s="84">
        <v>37.200000000000003</v>
      </c>
      <c r="D14" s="17">
        <v>39.799999999999997</v>
      </c>
      <c r="E14" s="17">
        <v>40.299999999999997</v>
      </c>
      <c r="F14" s="73" t="s">
        <v>242</v>
      </c>
    </row>
    <row r="15" spans="1:9" ht="12" customHeight="1" x14ac:dyDescent="0.2">
      <c r="B15" s="8"/>
      <c r="C15" s="213"/>
      <c r="D15" s="213"/>
      <c r="E15" s="213"/>
      <c r="F15" s="213"/>
    </row>
    <row r="16" spans="1:9" ht="12" customHeight="1" x14ac:dyDescent="0.2">
      <c r="B16" s="8"/>
      <c r="C16" s="236" t="s">
        <v>220</v>
      </c>
      <c r="D16" s="236"/>
      <c r="E16" s="236"/>
      <c r="F16" s="123"/>
    </row>
    <row r="17" spans="2:6" ht="12" customHeight="1" x14ac:dyDescent="0.2">
      <c r="B17" s="92"/>
      <c r="C17" s="235" t="s">
        <v>221</v>
      </c>
      <c r="D17" s="235"/>
      <c r="E17" s="235"/>
    </row>
    <row r="18" spans="2:6" ht="12" customHeight="1" x14ac:dyDescent="0.2"/>
    <row r="19" spans="2:6" ht="15" customHeight="1" x14ac:dyDescent="0.2">
      <c r="C19" s="9">
        <v>2015</v>
      </c>
      <c r="D19" s="9">
        <v>2024</v>
      </c>
      <c r="E19" s="9">
        <v>2025</v>
      </c>
      <c r="F19" s="3"/>
    </row>
    <row r="20" spans="2:6" ht="15" customHeight="1" x14ac:dyDescent="0.2">
      <c r="B20" s="19"/>
      <c r="C20" s="21"/>
      <c r="D20" s="23" t="s">
        <v>56</v>
      </c>
      <c r="E20" s="22"/>
      <c r="F20" s="20"/>
    </row>
    <row r="21" spans="2:6" ht="15" customHeight="1" x14ac:dyDescent="0.2">
      <c r="B21" s="207" t="s">
        <v>224</v>
      </c>
      <c r="C21" s="71"/>
      <c r="D21" s="72"/>
      <c r="E21" s="72"/>
      <c r="F21" s="208" t="s">
        <v>225</v>
      </c>
    </row>
    <row r="22" spans="2:6" x14ac:dyDescent="0.2">
      <c r="B22" s="2" t="s">
        <v>35</v>
      </c>
      <c r="C22" s="17">
        <v>33.6</v>
      </c>
      <c r="D22" s="17">
        <v>33.200000000000003</v>
      </c>
      <c r="E22" s="17">
        <v>32.700000000000003</v>
      </c>
      <c r="F22" s="10" t="s">
        <v>36</v>
      </c>
    </row>
    <row r="23" spans="2:6" ht="13.5" x14ac:dyDescent="0.2">
      <c r="B23" s="4" t="s">
        <v>243</v>
      </c>
      <c r="C23" s="17">
        <v>33.299999999999997</v>
      </c>
      <c r="D23" s="17">
        <v>31.7</v>
      </c>
      <c r="E23" s="17">
        <v>31.2</v>
      </c>
      <c r="F23" s="11" t="s">
        <v>244</v>
      </c>
    </row>
    <row r="24" spans="2:6" ht="13.5" x14ac:dyDescent="0.2">
      <c r="B24" s="45" t="s">
        <v>245</v>
      </c>
      <c r="C24" s="17">
        <v>33.1</v>
      </c>
      <c r="D24" s="17">
        <v>35.1</v>
      </c>
      <c r="E24" s="17">
        <v>36.1</v>
      </c>
      <c r="F24" s="10" t="s">
        <v>246</v>
      </c>
    </row>
    <row r="26" spans="2:6" ht="48" customHeight="1" x14ac:dyDescent="0.2">
      <c r="B26" s="237" t="s">
        <v>317</v>
      </c>
      <c r="C26" s="237"/>
      <c r="D26" s="237"/>
      <c r="E26" s="237"/>
      <c r="F26" s="237"/>
    </row>
    <row r="27" spans="2:6" ht="37.9" customHeight="1" x14ac:dyDescent="0.2">
      <c r="B27" s="233" t="s">
        <v>282</v>
      </c>
      <c r="C27" s="233"/>
      <c r="D27" s="233"/>
      <c r="E27" s="233"/>
      <c r="F27" s="233"/>
    </row>
  </sheetData>
  <mergeCells count="6">
    <mergeCell ref="B27:F27"/>
    <mergeCell ref="C6:E6"/>
    <mergeCell ref="C7:E7"/>
    <mergeCell ref="C16:E16"/>
    <mergeCell ref="C17:E17"/>
    <mergeCell ref="B26:F26"/>
  </mergeCells>
  <hyperlinks>
    <hyperlink ref="H3:I4" location="'Spis wykresów i map'!A1" display="Powrót do spisu tablic" xr:uid="{00000000-0004-0000-05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J45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9.140625" style="6"/>
    <col min="2" max="2" width="18.7109375" style="1" customWidth="1"/>
    <col min="3" max="4" width="10.7109375" style="1" customWidth="1"/>
    <col min="5" max="16384" width="9.140625" style="1"/>
  </cols>
  <sheetData>
    <row r="3" spans="1:10" ht="13.5" x14ac:dyDescent="0.2">
      <c r="A3" s="5" t="s">
        <v>61</v>
      </c>
      <c r="B3" s="5" t="s">
        <v>403</v>
      </c>
      <c r="I3" s="161" t="s">
        <v>308</v>
      </c>
      <c r="J3" s="161"/>
    </row>
    <row r="4" spans="1:10" ht="13.5" x14ac:dyDescent="0.2">
      <c r="A4" s="6" t="s">
        <v>64</v>
      </c>
      <c r="B4" s="7" t="s">
        <v>404</v>
      </c>
      <c r="I4" s="161" t="s">
        <v>309</v>
      </c>
      <c r="J4" s="161"/>
    </row>
    <row r="6" spans="1:10" ht="15" customHeight="1" x14ac:dyDescent="0.2">
      <c r="B6" s="2"/>
      <c r="C6" s="52" t="s">
        <v>50</v>
      </c>
      <c r="D6" s="47" t="s">
        <v>234</v>
      </c>
      <c r="E6" s="82"/>
    </row>
    <row r="7" spans="1:10" ht="15" customHeight="1" x14ac:dyDescent="0.2">
      <c r="B7" s="19"/>
      <c r="C7" s="53" t="s">
        <v>51</v>
      </c>
      <c r="D7" s="54" t="s">
        <v>235</v>
      </c>
      <c r="E7" s="82"/>
    </row>
    <row r="8" spans="1:10" ht="14.1" customHeight="1" x14ac:dyDescent="0.2">
      <c r="B8" s="2" t="s">
        <v>39</v>
      </c>
      <c r="C8" s="17">
        <v>6.9</v>
      </c>
      <c r="D8" s="64">
        <v>-0.4</v>
      </c>
    </row>
    <row r="9" spans="1:10" ht="14.1" customHeight="1" x14ac:dyDescent="0.2">
      <c r="B9" s="2" t="s">
        <v>40</v>
      </c>
      <c r="C9" s="17">
        <v>3.8</v>
      </c>
      <c r="D9" s="64">
        <v>-0.5</v>
      </c>
    </row>
    <row r="10" spans="1:10" x14ac:dyDescent="0.2">
      <c r="B10" s="4" t="s">
        <v>315</v>
      </c>
      <c r="C10" s="17">
        <v>21.3</v>
      </c>
      <c r="D10" s="64">
        <v>-2.2000000000000002</v>
      </c>
      <c r="E10" s="162" t="s">
        <v>312</v>
      </c>
      <c r="F10" s="26" t="s">
        <v>300</v>
      </c>
    </row>
    <row r="11" spans="1:10" ht="14.1" customHeight="1" x14ac:dyDescent="0.2">
      <c r="B11" s="2" t="s">
        <v>41</v>
      </c>
      <c r="C11" s="17">
        <v>9.4</v>
      </c>
      <c r="D11" s="64">
        <v>-2.1</v>
      </c>
      <c r="E11" s="8"/>
      <c r="F11" s="203" t="s">
        <v>301</v>
      </c>
    </row>
    <row r="12" spans="1:10" ht="14.1" customHeight="1" x14ac:dyDescent="0.2">
      <c r="B12" s="2" t="s">
        <v>42</v>
      </c>
      <c r="C12" s="17">
        <v>20.5</v>
      </c>
      <c r="D12" s="64">
        <v>-7</v>
      </c>
    </row>
    <row r="13" spans="1:10" ht="14.1" customHeight="1" x14ac:dyDescent="0.2">
      <c r="B13" s="2" t="s">
        <v>43</v>
      </c>
      <c r="C13" s="17">
        <v>34.700000000000003</v>
      </c>
      <c r="D13" s="64">
        <v>0.7</v>
      </c>
    </row>
    <row r="14" spans="1:10" ht="14.1" customHeight="1" x14ac:dyDescent="0.2">
      <c r="B14" s="2" t="s">
        <v>44</v>
      </c>
      <c r="C14" s="17">
        <v>7.8</v>
      </c>
      <c r="D14" s="64">
        <v>0.3</v>
      </c>
    </row>
    <row r="15" spans="1:10" ht="14.1" customHeight="1" x14ac:dyDescent="0.2">
      <c r="B15" s="2" t="s">
        <v>45</v>
      </c>
      <c r="C15" s="17">
        <v>3.3</v>
      </c>
      <c r="D15" s="148" t="s">
        <v>237</v>
      </c>
      <c r="E15" s="219"/>
    </row>
    <row r="16" spans="1:10" ht="14.1" customHeight="1" x14ac:dyDescent="0.2">
      <c r="B16" s="2" t="s">
        <v>46</v>
      </c>
      <c r="C16" s="17">
        <v>7</v>
      </c>
      <c r="D16" s="162" t="s">
        <v>312</v>
      </c>
    </row>
    <row r="17" spans="1:7" ht="14.1" customHeight="1" x14ac:dyDescent="0.2">
      <c r="B17" s="2" t="s">
        <v>47</v>
      </c>
      <c r="C17" s="17">
        <v>5.0999999999999996</v>
      </c>
      <c r="D17" s="64">
        <v>-0.1</v>
      </c>
    </row>
    <row r="18" spans="1:7" ht="14.1" customHeight="1" x14ac:dyDescent="0.2">
      <c r="B18" s="2" t="s">
        <v>48</v>
      </c>
      <c r="C18" s="17">
        <v>8.1</v>
      </c>
      <c r="D18" s="64">
        <v>-1.7</v>
      </c>
    </row>
    <row r="19" spans="1:7" ht="14.1" customHeight="1" x14ac:dyDescent="0.2">
      <c r="B19" s="2" t="s">
        <v>49</v>
      </c>
      <c r="C19" s="17">
        <v>186.1</v>
      </c>
      <c r="D19" s="162" t="s">
        <v>312</v>
      </c>
    </row>
    <row r="20" spans="1:7" x14ac:dyDescent="0.2">
      <c r="C20" s="74"/>
      <c r="D20" s="74"/>
    </row>
    <row r="21" spans="1:7" x14ac:dyDescent="0.2">
      <c r="B21" s="95" t="s">
        <v>66</v>
      </c>
      <c r="C21" s="96">
        <v>13.3</v>
      </c>
      <c r="D21" s="138">
        <v>-0.8</v>
      </c>
    </row>
    <row r="22" spans="1:7" x14ac:dyDescent="0.2">
      <c r="B22" s="25" t="s">
        <v>307</v>
      </c>
      <c r="C22" s="74"/>
      <c r="D22" s="74"/>
    </row>
    <row r="23" spans="1:7" x14ac:dyDescent="0.2">
      <c r="C23" s="74"/>
      <c r="D23" s="74"/>
    </row>
    <row r="24" spans="1:7" x14ac:dyDescent="0.2">
      <c r="C24" s="74"/>
      <c r="D24" s="74"/>
    </row>
    <row r="26" spans="1:7" ht="13.5" x14ac:dyDescent="0.2">
      <c r="A26" s="5" t="s">
        <v>61</v>
      </c>
      <c r="B26" s="143" t="s">
        <v>405</v>
      </c>
      <c r="C26" s="92"/>
      <c r="D26" s="92"/>
      <c r="E26" s="92"/>
      <c r="F26" s="92"/>
      <c r="G26" s="92"/>
    </row>
    <row r="27" spans="1:7" ht="13.5" x14ac:dyDescent="0.2">
      <c r="A27" s="6" t="s">
        <v>64</v>
      </c>
      <c r="B27" s="7" t="s">
        <v>406</v>
      </c>
    </row>
    <row r="29" spans="1:7" ht="15" customHeight="1" x14ac:dyDescent="0.2">
      <c r="B29" s="2"/>
      <c r="C29" s="52" t="s">
        <v>50</v>
      </c>
      <c r="D29" s="3" t="s">
        <v>234</v>
      </c>
    </row>
    <row r="30" spans="1:7" ht="15" customHeight="1" x14ac:dyDescent="0.2">
      <c r="B30" s="19"/>
      <c r="C30" s="53" t="s">
        <v>51</v>
      </c>
      <c r="D30" s="54" t="s">
        <v>235</v>
      </c>
      <c r="E30" s="82"/>
    </row>
    <row r="31" spans="1:7" ht="14.1" customHeight="1" x14ac:dyDescent="0.2">
      <c r="B31" s="2" t="s">
        <v>39</v>
      </c>
      <c r="C31" s="176">
        <v>6.2</v>
      </c>
      <c r="D31" s="64">
        <v>-0.4</v>
      </c>
    </row>
    <row r="32" spans="1:7" ht="14.1" customHeight="1" x14ac:dyDescent="0.2">
      <c r="B32" s="2" t="s">
        <v>40</v>
      </c>
      <c r="C32" s="176">
        <v>3.1</v>
      </c>
      <c r="D32" s="64">
        <v>-1</v>
      </c>
    </row>
    <row r="33" spans="2:6" x14ac:dyDescent="0.2">
      <c r="B33" s="4" t="s">
        <v>315</v>
      </c>
      <c r="C33" s="176">
        <v>18.7</v>
      </c>
      <c r="D33" s="64">
        <v>-3</v>
      </c>
      <c r="E33" s="162" t="s">
        <v>312</v>
      </c>
      <c r="F33" s="26" t="s">
        <v>300</v>
      </c>
    </row>
    <row r="34" spans="2:6" ht="14.1" customHeight="1" x14ac:dyDescent="0.2">
      <c r="B34" s="2" t="s">
        <v>41</v>
      </c>
      <c r="C34" s="176">
        <v>8.8000000000000007</v>
      </c>
      <c r="D34" s="214">
        <v>-2.1</v>
      </c>
      <c r="E34" s="8"/>
      <c r="F34" s="203" t="s">
        <v>301</v>
      </c>
    </row>
    <row r="35" spans="2:6" ht="14.1" customHeight="1" x14ac:dyDescent="0.2">
      <c r="B35" s="2" t="s">
        <v>42</v>
      </c>
      <c r="C35" s="176">
        <v>18.399999999999999</v>
      </c>
      <c r="D35" s="214">
        <v>-8.1</v>
      </c>
    </row>
    <row r="36" spans="2:6" ht="14.1" customHeight="1" x14ac:dyDescent="0.2">
      <c r="B36" s="2" t="s">
        <v>43</v>
      </c>
      <c r="C36" s="176">
        <v>34.200000000000003</v>
      </c>
      <c r="D36" s="214">
        <v>0.7</v>
      </c>
    </row>
    <row r="37" spans="2:6" ht="14.1" customHeight="1" x14ac:dyDescent="0.2">
      <c r="B37" s="2" t="s">
        <v>44</v>
      </c>
      <c r="C37" s="176">
        <v>5.6</v>
      </c>
      <c r="D37" s="214">
        <v>-0.4</v>
      </c>
      <c r="E37" s="134"/>
    </row>
    <row r="38" spans="2:6" ht="14.1" customHeight="1" x14ac:dyDescent="0.2">
      <c r="B38" s="2" t="s">
        <v>45</v>
      </c>
      <c r="C38" s="176">
        <v>2.5</v>
      </c>
      <c r="D38" s="148" t="s">
        <v>237</v>
      </c>
      <c r="E38" s="219"/>
    </row>
    <row r="39" spans="2:6" ht="14.1" customHeight="1" x14ac:dyDescent="0.2">
      <c r="B39" s="2" t="s">
        <v>46</v>
      </c>
      <c r="C39" s="176">
        <v>7.2</v>
      </c>
      <c r="D39" s="215" t="s">
        <v>312</v>
      </c>
      <c r="E39" s="219"/>
    </row>
    <row r="40" spans="2:6" ht="14.1" customHeight="1" x14ac:dyDescent="0.2">
      <c r="B40" s="2" t="s">
        <v>47</v>
      </c>
      <c r="C40" s="176">
        <v>4.4000000000000004</v>
      </c>
      <c r="D40" s="148" t="s">
        <v>237</v>
      </c>
      <c r="E40" s="219"/>
    </row>
    <row r="41" spans="2:6" ht="14.1" customHeight="1" x14ac:dyDescent="0.2">
      <c r="B41" s="2" t="s">
        <v>48</v>
      </c>
      <c r="C41" s="176">
        <v>7</v>
      </c>
      <c r="D41" s="214">
        <v>-1.6</v>
      </c>
      <c r="E41" s="134"/>
    </row>
    <row r="42" spans="2:6" ht="14.1" customHeight="1" x14ac:dyDescent="0.2">
      <c r="B42" s="2" t="s">
        <v>49</v>
      </c>
      <c r="C42" s="176">
        <v>179.9</v>
      </c>
      <c r="D42" s="215" t="s">
        <v>312</v>
      </c>
      <c r="E42" s="134"/>
    </row>
    <row r="43" spans="2:6" x14ac:dyDescent="0.2">
      <c r="C43" s="74"/>
      <c r="D43" s="74"/>
      <c r="E43" s="134"/>
    </row>
    <row r="44" spans="2:6" ht="12.75" x14ac:dyDescent="0.2">
      <c r="B44" s="95" t="s">
        <v>66</v>
      </c>
      <c r="C44" s="96">
        <v>12.3</v>
      </c>
      <c r="D44" s="223">
        <v>-0.7</v>
      </c>
      <c r="E44" s="219"/>
    </row>
    <row r="45" spans="2:6" x14ac:dyDescent="0.2">
      <c r="B45" s="25" t="s">
        <v>307</v>
      </c>
    </row>
  </sheetData>
  <hyperlinks>
    <hyperlink ref="I3:J4" location="'Spis wykresów i map'!A1" display="Powrót do spisu tablic" xr:uid="{00000000-0004-0000-06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K29"/>
  <sheetViews>
    <sheetView zoomScaleNormal="100" workbookViewId="0">
      <selection activeCell="J3" sqref="J3"/>
    </sheetView>
  </sheetViews>
  <sheetFormatPr defaultColWidth="9.140625" defaultRowHeight="12" x14ac:dyDescent="0.2"/>
  <cols>
    <col min="1" max="1" width="9.140625" style="6"/>
    <col min="2" max="2" width="14.7109375" style="1" customWidth="1"/>
    <col min="3" max="3" width="4.7109375" style="1" customWidth="1"/>
    <col min="4" max="7" width="12.7109375" style="1" customWidth="1"/>
    <col min="8" max="9" width="10.7109375" style="1" customWidth="1"/>
    <col min="10" max="16384" width="9.140625" style="1"/>
  </cols>
  <sheetData>
    <row r="3" spans="1:11" ht="13.5" x14ac:dyDescent="0.2">
      <c r="A3" s="5" t="s">
        <v>62</v>
      </c>
      <c r="B3" s="18" t="s">
        <v>351</v>
      </c>
      <c r="J3" s="161" t="s">
        <v>308</v>
      </c>
      <c r="K3" s="161"/>
    </row>
    <row r="4" spans="1:11" ht="14.1" customHeight="1" x14ac:dyDescent="0.2">
      <c r="A4" s="7" t="s">
        <v>63</v>
      </c>
      <c r="B4" s="63" t="s">
        <v>352</v>
      </c>
      <c r="D4" s="63"/>
      <c r="E4" s="63"/>
      <c r="F4" s="63"/>
      <c r="G4" s="63"/>
      <c r="J4" s="161" t="s">
        <v>309</v>
      </c>
      <c r="K4" s="161"/>
    </row>
    <row r="6" spans="1:11" ht="15" customHeight="1" x14ac:dyDescent="0.2">
      <c r="B6" s="8"/>
      <c r="D6" s="238" t="s">
        <v>55</v>
      </c>
      <c r="E6" s="238"/>
      <c r="F6" s="238"/>
      <c r="G6" s="55"/>
    </row>
    <row r="7" spans="1:11" ht="35.1" customHeight="1" x14ac:dyDescent="0.2">
      <c r="B7" s="195"/>
      <c r="C7" s="82"/>
      <c r="D7" s="52" t="s">
        <v>52</v>
      </c>
      <c r="E7" s="59" t="s">
        <v>285</v>
      </c>
      <c r="F7" s="59" t="s">
        <v>397</v>
      </c>
      <c r="G7" s="163" t="s">
        <v>54</v>
      </c>
    </row>
    <row r="8" spans="1:11" ht="30" customHeight="1" x14ac:dyDescent="0.2">
      <c r="B8" s="195"/>
      <c r="C8" s="82"/>
      <c r="D8" s="170" t="s">
        <v>53</v>
      </c>
      <c r="E8" s="58" t="s">
        <v>286</v>
      </c>
      <c r="F8" s="58" t="s">
        <v>284</v>
      </c>
      <c r="G8" s="158" t="s">
        <v>283</v>
      </c>
    </row>
    <row r="9" spans="1:11" ht="14.1" customHeight="1" x14ac:dyDescent="0.2">
      <c r="B9" s="20"/>
      <c r="C9" s="19"/>
      <c r="D9" s="239" t="s">
        <v>56</v>
      </c>
      <c r="E9" s="239"/>
      <c r="F9" s="239"/>
      <c r="G9" s="240"/>
    </row>
    <row r="10" spans="1:11" ht="14.1" customHeight="1" x14ac:dyDescent="0.2">
      <c r="B10" s="190" t="s">
        <v>458</v>
      </c>
      <c r="C10" s="188">
        <v>2015</v>
      </c>
      <c r="D10" s="17">
        <v>40.200000000000003</v>
      </c>
      <c r="E10" s="17">
        <v>10.5</v>
      </c>
      <c r="F10" s="17">
        <v>47.7</v>
      </c>
      <c r="G10" s="3">
        <v>1.6</v>
      </c>
    </row>
    <row r="11" spans="1:11" ht="12" customHeight="1" x14ac:dyDescent="0.2">
      <c r="B11" s="227" t="s">
        <v>459</v>
      </c>
      <c r="C11" s="188">
        <v>2024</v>
      </c>
      <c r="D11" s="84">
        <v>41.1</v>
      </c>
      <c r="E11" s="84">
        <v>10.199999999999999</v>
      </c>
      <c r="F11" s="84">
        <v>48.7</v>
      </c>
      <c r="G11" s="85">
        <v>0</v>
      </c>
    </row>
    <row r="12" spans="1:11" ht="12" customHeight="1" x14ac:dyDescent="0.2">
      <c r="B12" s="196"/>
      <c r="C12" s="188">
        <v>2025</v>
      </c>
      <c r="D12" s="84">
        <v>32.9</v>
      </c>
      <c r="E12" s="84">
        <v>12.3</v>
      </c>
      <c r="F12" s="84">
        <v>52.8</v>
      </c>
      <c r="G12" s="85">
        <v>2</v>
      </c>
    </row>
    <row r="13" spans="1:11" ht="12" customHeight="1" x14ac:dyDescent="0.2">
      <c r="B13" s="99"/>
      <c r="D13" s="88"/>
      <c r="E13" s="88"/>
      <c r="F13" s="88"/>
      <c r="G13" s="88"/>
    </row>
    <row r="14" spans="1:11" ht="20.100000000000001" customHeight="1" x14ac:dyDescent="0.2">
      <c r="A14" s="5"/>
      <c r="B14" s="241" t="s">
        <v>407</v>
      </c>
      <c r="C14" s="241"/>
      <c r="D14" s="241"/>
      <c r="E14" s="241"/>
      <c r="F14" s="241"/>
      <c r="G14" s="241"/>
    </row>
    <row r="15" spans="1:11" ht="12" customHeight="1" x14ac:dyDescent="0.2">
      <c r="B15" s="26" t="s">
        <v>39</v>
      </c>
      <c r="D15" s="84">
        <v>2.6</v>
      </c>
      <c r="E15" s="84">
        <v>9.4</v>
      </c>
      <c r="F15" s="84">
        <v>88</v>
      </c>
      <c r="G15" s="148" t="s">
        <v>237</v>
      </c>
    </row>
    <row r="16" spans="1:11" ht="12" customHeight="1" x14ac:dyDescent="0.2">
      <c r="B16" s="26" t="s">
        <v>40</v>
      </c>
      <c r="C16" s="2"/>
      <c r="D16" s="148" t="s">
        <v>237</v>
      </c>
      <c r="E16" s="84">
        <v>40.799999999999997</v>
      </c>
      <c r="F16" s="84">
        <v>59.2</v>
      </c>
      <c r="G16" s="148" t="s">
        <v>237</v>
      </c>
    </row>
    <row r="17" spans="2:10" ht="12" customHeight="1" x14ac:dyDescent="0.2">
      <c r="B17" s="197" t="s">
        <v>315</v>
      </c>
      <c r="C17" s="175"/>
      <c r="D17" s="84">
        <v>67.3</v>
      </c>
      <c r="E17" s="84">
        <v>3.9</v>
      </c>
      <c r="F17" s="84">
        <v>28.8</v>
      </c>
      <c r="G17" s="148" t="s">
        <v>237</v>
      </c>
      <c r="J17" s="213"/>
    </row>
    <row r="18" spans="2:10" ht="12" customHeight="1" x14ac:dyDescent="0.2">
      <c r="B18" s="26" t="s">
        <v>41</v>
      </c>
      <c r="D18" s="148" t="s">
        <v>237</v>
      </c>
      <c r="E18" s="84">
        <v>41.5</v>
      </c>
      <c r="F18" s="84">
        <v>44.8</v>
      </c>
      <c r="G18" s="85">
        <v>13.7</v>
      </c>
    </row>
    <row r="19" spans="2:10" ht="12" customHeight="1" x14ac:dyDescent="0.2">
      <c r="B19" s="26" t="s">
        <v>42</v>
      </c>
      <c r="D19" s="84">
        <v>0.5</v>
      </c>
      <c r="E19" s="84">
        <v>1.7</v>
      </c>
      <c r="F19" s="84">
        <v>97.4</v>
      </c>
      <c r="G19" s="216">
        <v>0.4</v>
      </c>
    </row>
    <row r="20" spans="2:10" ht="12" customHeight="1" x14ac:dyDescent="0.2">
      <c r="B20" s="26" t="s">
        <v>43</v>
      </c>
      <c r="D20" s="148" t="s">
        <v>237</v>
      </c>
      <c r="E20" s="84">
        <v>10.3</v>
      </c>
      <c r="F20" s="84">
        <v>89.6</v>
      </c>
      <c r="G20" s="85">
        <v>0.1</v>
      </c>
    </row>
    <row r="21" spans="2:10" ht="12" customHeight="1" x14ac:dyDescent="0.2">
      <c r="B21" s="26" t="s">
        <v>44</v>
      </c>
      <c r="D21" s="216">
        <v>0</v>
      </c>
      <c r="E21" s="84">
        <v>13.3</v>
      </c>
      <c r="F21" s="84">
        <v>73.099999999999994</v>
      </c>
      <c r="G21" s="85">
        <v>13.6</v>
      </c>
    </row>
    <row r="22" spans="2:10" ht="12" customHeight="1" x14ac:dyDescent="0.2">
      <c r="B22" s="26" t="s">
        <v>45</v>
      </c>
      <c r="D22" s="84">
        <v>0.4</v>
      </c>
      <c r="E22" s="84">
        <v>19.8</v>
      </c>
      <c r="F22" s="84">
        <v>79.8</v>
      </c>
      <c r="G22" s="148" t="s">
        <v>237</v>
      </c>
    </row>
    <row r="23" spans="2:10" ht="12" customHeight="1" x14ac:dyDescent="0.2">
      <c r="B23" s="26" t="s">
        <v>46</v>
      </c>
      <c r="D23" s="84">
        <v>9.1</v>
      </c>
      <c r="E23" s="84">
        <v>18.5</v>
      </c>
      <c r="F23" s="84">
        <v>72.400000000000006</v>
      </c>
      <c r="G23" s="148" t="s">
        <v>237</v>
      </c>
    </row>
    <row r="24" spans="2:10" ht="12" customHeight="1" x14ac:dyDescent="0.2">
      <c r="B24" s="26" t="s">
        <v>47</v>
      </c>
      <c r="D24" s="148" t="s">
        <v>237</v>
      </c>
      <c r="E24" s="84">
        <v>100</v>
      </c>
      <c r="F24" s="148" t="s">
        <v>237</v>
      </c>
      <c r="G24" s="148" t="s">
        <v>237</v>
      </c>
    </row>
    <row r="25" spans="2:10" ht="12" customHeight="1" x14ac:dyDescent="0.2">
      <c r="B25" s="26" t="s">
        <v>48</v>
      </c>
      <c r="D25" s="148" t="s">
        <v>237</v>
      </c>
      <c r="E25" s="84">
        <v>23.9</v>
      </c>
      <c r="F25" s="84">
        <v>76.099999999999994</v>
      </c>
      <c r="G25" s="148" t="s">
        <v>237</v>
      </c>
    </row>
    <row r="26" spans="2:10" ht="12" customHeight="1" x14ac:dyDescent="0.2">
      <c r="B26" s="26" t="s">
        <v>49</v>
      </c>
      <c r="D26" s="84">
        <v>47.2</v>
      </c>
      <c r="E26" s="84">
        <v>3.1</v>
      </c>
      <c r="F26" s="84">
        <v>49.7</v>
      </c>
      <c r="G26" s="148" t="s">
        <v>237</v>
      </c>
    </row>
    <row r="28" spans="2:10" x14ac:dyDescent="0.2">
      <c r="B28" s="1" t="s">
        <v>395</v>
      </c>
    </row>
    <row r="29" spans="2:10" x14ac:dyDescent="0.2">
      <c r="B29" s="25" t="s">
        <v>253</v>
      </c>
    </row>
  </sheetData>
  <mergeCells count="3">
    <mergeCell ref="D6:F6"/>
    <mergeCell ref="D9:G9"/>
    <mergeCell ref="B14:G14"/>
  </mergeCells>
  <hyperlinks>
    <hyperlink ref="J3:K4" location="'Spis wykresów i map'!A1" display="Powrót do spisu tablic" xr:uid="{00000000-0004-0000-0700-000000000000}"/>
  </hyperlinks>
  <pageMargins left="0.7" right="0.7" top="0.75" bottom="0.75" header="0.3" footer="0.3"/>
  <pageSetup paperSize="9" orientation="portrait" horizontalDpi="4294967294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J60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9.140625" style="6"/>
    <col min="2" max="2" width="15.7109375" style="1" customWidth="1"/>
    <col min="3" max="5" width="12.7109375" style="1" customWidth="1"/>
    <col min="6" max="16384" width="9.140625" style="1"/>
  </cols>
  <sheetData>
    <row r="3" spans="1:10" ht="13.5" x14ac:dyDescent="0.2">
      <c r="A3" s="5" t="s">
        <v>62</v>
      </c>
      <c r="B3" s="144" t="s">
        <v>57</v>
      </c>
      <c r="C3" s="145"/>
      <c r="D3" s="145"/>
      <c r="E3" s="145"/>
      <c r="F3" s="145"/>
      <c r="G3" s="92"/>
      <c r="I3" s="161" t="s">
        <v>308</v>
      </c>
      <c r="J3" s="161"/>
    </row>
    <row r="4" spans="1:10" ht="13.5" x14ac:dyDescent="0.2">
      <c r="A4" s="7" t="s">
        <v>63</v>
      </c>
      <c r="B4" s="63" t="s">
        <v>58</v>
      </c>
      <c r="C4" s="66"/>
      <c r="D4" s="66"/>
      <c r="E4" s="66"/>
      <c r="F4" s="66"/>
      <c r="I4" s="161" t="s">
        <v>309</v>
      </c>
      <c r="J4" s="161"/>
    </row>
    <row r="6" spans="1:10" ht="15" customHeight="1" x14ac:dyDescent="0.2">
      <c r="B6" s="19"/>
      <c r="C6" s="43" t="s">
        <v>78</v>
      </c>
      <c r="D6" s="27"/>
      <c r="E6" s="27"/>
      <c r="F6" s="26"/>
    </row>
    <row r="7" spans="1:10" ht="12" customHeight="1" x14ac:dyDescent="0.2">
      <c r="B7" s="41">
        <v>2015</v>
      </c>
      <c r="C7" s="40">
        <v>98.4</v>
      </c>
      <c r="D7" s="28"/>
    </row>
    <row r="8" spans="1:10" ht="12" customHeight="1" x14ac:dyDescent="0.2">
      <c r="B8" s="41">
        <v>2016</v>
      </c>
      <c r="C8" s="40">
        <v>99.8</v>
      </c>
      <c r="D8" s="28"/>
    </row>
    <row r="9" spans="1:10" ht="12" customHeight="1" x14ac:dyDescent="0.2">
      <c r="B9" s="41">
        <v>2017</v>
      </c>
      <c r="C9" s="40">
        <v>99.9</v>
      </c>
      <c r="D9" s="28"/>
    </row>
    <row r="10" spans="1:10" ht="12" customHeight="1" x14ac:dyDescent="0.2">
      <c r="B10" s="41">
        <v>2018</v>
      </c>
      <c r="C10" s="40">
        <v>99.9</v>
      </c>
      <c r="D10" s="28"/>
    </row>
    <row r="11" spans="1:10" ht="12" customHeight="1" x14ac:dyDescent="0.2">
      <c r="B11" s="41">
        <v>2019</v>
      </c>
      <c r="C11" s="40">
        <v>99.9</v>
      </c>
      <c r="D11" s="28"/>
    </row>
    <row r="12" spans="1:10" ht="12" customHeight="1" x14ac:dyDescent="0.2">
      <c r="B12" s="41">
        <v>2020</v>
      </c>
      <c r="C12" s="64">
        <v>99.9</v>
      </c>
      <c r="D12" s="28"/>
    </row>
    <row r="13" spans="1:10" ht="12" customHeight="1" x14ac:dyDescent="0.2">
      <c r="B13" s="39">
        <v>2021</v>
      </c>
      <c r="C13" s="64">
        <v>99.9</v>
      </c>
      <c r="D13" s="28"/>
    </row>
    <row r="14" spans="1:10" ht="12" customHeight="1" x14ac:dyDescent="0.2">
      <c r="B14" s="39">
        <v>2022</v>
      </c>
      <c r="C14" s="69">
        <v>99</v>
      </c>
      <c r="D14" s="28"/>
    </row>
    <row r="15" spans="1:10" ht="12" customHeight="1" x14ac:dyDescent="0.2">
      <c r="B15" s="39">
        <v>2023</v>
      </c>
      <c r="C15" s="69">
        <v>99.9</v>
      </c>
      <c r="D15" s="28"/>
    </row>
    <row r="16" spans="1:10" ht="12" customHeight="1" x14ac:dyDescent="0.2">
      <c r="B16" s="39">
        <v>2024</v>
      </c>
      <c r="C16" s="69">
        <v>99.9</v>
      </c>
      <c r="D16" s="28"/>
    </row>
    <row r="17" spans="1:6" ht="12" customHeight="1" x14ac:dyDescent="0.2">
      <c r="B17" s="39">
        <v>2025</v>
      </c>
      <c r="C17" s="69">
        <v>98</v>
      </c>
      <c r="D17" s="28"/>
    </row>
    <row r="19" spans="1:6" ht="12" customHeight="1" x14ac:dyDescent="0.2">
      <c r="B19" s="1" t="s">
        <v>256</v>
      </c>
    </row>
    <row r="20" spans="1:6" ht="12" customHeight="1" x14ac:dyDescent="0.2">
      <c r="B20" s="25" t="s">
        <v>257</v>
      </c>
    </row>
    <row r="24" spans="1:6" ht="13.5" x14ac:dyDescent="0.2">
      <c r="A24" s="5" t="s">
        <v>62</v>
      </c>
      <c r="B24" s="18" t="s">
        <v>59</v>
      </c>
      <c r="C24" s="65"/>
      <c r="D24" s="65"/>
      <c r="E24" s="65"/>
      <c r="F24" s="65"/>
    </row>
    <row r="25" spans="1:6" ht="13.5" x14ac:dyDescent="0.2">
      <c r="A25" s="7" t="s">
        <v>63</v>
      </c>
      <c r="B25" s="63" t="s">
        <v>60</v>
      </c>
      <c r="C25" s="66"/>
      <c r="D25" s="66"/>
      <c r="E25" s="66"/>
      <c r="F25" s="66"/>
    </row>
    <row r="26" spans="1:6" x14ac:dyDescent="0.2">
      <c r="E26" s="8"/>
    </row>
    <row r="27" spans="1:6" ht="33.75" x14ac:dyDescent="0.2">
      <c r="B27" s="2"/>
      <c r="C27" s="52" t="s">
        <v>288</v>
      </c>
      <c r="D27" s="56" t="s">
        <v>290</v>
      </c>
      <c r="E27" s="57" t="s">
        <v>398</v>
      </c>
    </row>
    <row r="28" spans="1:6" ht="24.95" customHeight="1" x14ac:dyDescent="0.2">
      <c r="B28" s="19"/>
      <c r="C28" s="53" t="s">
        <v>289</v>
      </c>
      <c r="D28" s="62" t="s">
        <v>291</v>
      </c>
      <c r="E28" s="68" t="s">
        <v>287</v>
      </c>
    </row>
    <row r="29" spans="1:6" ht="15" customHeight="1" x14ac:dyDescent="0.2">
      <c r="B29" s="41">
        <v>2015</v>
      </c>
      <c r="C29" s="32">
        <v>10</v>
      </c>
      <c r="D29" s="32">
        <v>67</v>
      </c>
      <c r="E29" s="3">
        <v>28</v>
      </c>
    </row>
    <row r="30" spans="1:6" ht="12" customHeight="1" x14ac:dyDescent="0.2">
      <c r="B30" s="41">
        <v>2024</v>
      </c>
      <c r="C30" s="32">
        <v>10</v>
      </c>
      <c r="D30" s="32">
        <v>66</v>
      </c>
      <c r="E30" s="3">
        <v>31</v>
      </c>
    </row>
    <row r="31" spans="1:6" ht="12" customHeight="1" x14ac:dyDescent="0.2">
      <c r="B31" s="41">
        <v>2025</v>
      </c>
      <c r="C31" s="32">
        <v>10</v>
      </c>
      <c r="D31" s="32">
        <v>66</v>
      </c>
      <c r="E31" s="3">
        <v>30</v>
      </c>
    </row>
    <row r="33" spans="1:6" x14ac:dyDescent="0.2">
      <c r="B33" s="67" t="s">
        <v>254</v>
      </c>
    </row>
    <row r="34" spans="1:6" x14ac:dyDescent="0.2">
      <c r="B34" s="66" t="s">
        <v>255</v>
      </c>
    </row>
    <row r="38" spans="1:6" ht="13.5" x14ac:dyDescent="0.2">
      <c r="A38" s="5" t="s">
        <v>61</v>
      </c>
      <c r="B38" s="143" t="s">
        <v>408</v>
      </c>
      <c r="C38" s="92"/>
      <c r="D38" s="92"/>
      <c r="E38" s="92"/>
      <c r="F38" s="92"/>
    </row>
    <row r="39" spans="1:6" ht="12.6" customHeight="1" x14ac:dyDescent="0.2">
      <c r="A39" s="7" t="s">
        <v>64</v>
      </c>
      <c r="B39" s="12" t="s">
        <v>409</v>
      </c>
      <c r="C39" s="92"/>
      <c r="D39" s="92"/>
      <c r="E39" s="92"/>
      <c r="F39" s="92"/>
    </row>
    <row r="40" spans="1:6" ht="12.6" customHeight="1" x14ac:dyDescent="0.2">
      <c r="B40" s="7"/>
      <c r="D40" s="8"/>
    </row>
    <row r="41" spans="1:6" ht="14.1" customHeight="1" x14ac:dyDescent="0.2">
      <c r="B41" s="2"/>
      <c r="C41" s="242" t="s">
        <v>79</v>
      </c>
      <c r="D41" s="47" t="s">
        <v>336</v>
      </c>
      <c r="E41" s="82"/>
    </row>
    <row r="42" spans="1:6" ht="14.1" customHeight="1" x14ac:dyDescent="0.2">
      <c r="B42" s="19"/>
      <c r="C42" s="243"/>
      <c r="D42" s="54" t="s">
        <v>337</v>
      </c>
      <c r="E42" s="82"/>
    </row>
    <row r="43" spans="1:6" ht="14.1" customHeight="1" x14ac:dyDescent="0.2">
      <c r="B43" s="2" t="s">
        <v>39</v>
      </c>
      <c r="C43" s="64">
        <v>91.5</v>
      </c>
      <c r="D43" s="64">
        <v>2.7</v>
      </c>
    </row>
    <row r="44" spans="1:6" ht="14.1" customHeight="1" x14ac:dyDescent="0.2">
      <c r="B44" s="2" t="s">
        <v>40</v>
      </c>
      <c r="C44" s="64">
        <v>66.400000000000006</v>
      </c>
      <c r="D44" s="64">
        <v>6.3</v>
      </c>
    </row>
    <row r="45" spans="1:6" ht="22.5" x14ac:dyDescent="0.2">
      <c r="B45" s="4" t="s">
        <v>316</v>
      </c>
      <c r="C45" s="64">
        <v>86.3</v>
      </c>
      <c r="D45" s="64">
        <v>7.9</v>
      </c>
      <c r="E45" s="162" t="s">
        <v>312</v>
      </c>
      <c r="F45" s="26" t="s">
        <v>300</v>
      </c>
    </row>
    <row r="46" spans="1:6" ht="14.1" customHeight="1" x14ac:dyDescent="0.2">
      <c r="B46" s="2" t="s">
        <v>41</v>
      </c>
      <c r="C46" s="64">
        <v>74.8</v>
      </c>
      <c r="D46" s="64">
        <v>7.3</v>
      </c>
      <c r="E46" s="8"/>
      <c r="F46" s="203" t="s">
        <v>301</v>
      </c>
    </row>
    <row r="47" spans="1:6" ht="14.1" customHeight="1" x14ac:dyDescent="0.2">
      <c r="B47" s="2" t="s">
        <v>42</v>
      </c>
      <c r="C47" s="64">
        <v>87.7</v>
      </c>
      <c r="D47" s="64">
        <v>11.6</v>
      </c>
    </row>
    <row r="48" spans="1:6" ht="14.1" customHeight="1" x14ac:dyDescent="0.2">
      <c r="B48" s="2" t="s">
        <v>43</v>
      </c>
      <c r="C48" s="64">
        <v>72</v>
      </c>
      <c r="D48" s="64">
        <v>11.9</v>
      </c>
    </row>
    <row r="49" spans="2:4" ht="14.1" customHeight="1" x14ac:dyDescent="0.2">
      <c r="B49" s="2" t="s">
        <v>44</v>
      </c>
      <c r="C49" s="64">
        <v>76</v>
      </c>
      <c r="D49" s="64">
        <v>9.8000000000000007</v>
      </c>
    </row>
    <row r="50" spans="2:4" ht="14.1" customHeight="1" x14ac:dyDescent="0.2">
      <c r="B50" s="2" t="s">
        <v>45</v>
      </c>
      <c r="C50" s="64">
        <v>52.6</v>
      </c>
      <c r="D50" s="64">
        <v>1.2</v>
      </c>
    </row>
    <row r="51" spans="2:4" ht="14.1" customHeight="1" x14ac:dyDescent="0.2">
      <c r="B51" s="2" t="s">
        <v>46</v>
      </c>
      <c r="C51" s="17">
        <v>80.5</v>
      </c>
      <c r="D51" s="215" t="s">
        <v>312</v>
      </c>
    </row>
    <row r="52" spans="2:4" ht="14.1" customHeight="1" x14ac:dyDescent="0.2">
      <c r="B52" s="2" t="s">
        <v>47</v>
      </c>
      <c r="C52" s="64">
        <v>60.4</v>
      </c>
      <c r="D52" s="64">
        <v>1.6</v>
      </c>
    </row>
    <row r="53" spans="2:4" ht="14.1" customHeight="1" x14ac:dyDescent="0.2">
      <c r="B53" s="2" t="s">
        <v>48</v>
      </c>
      <c r="C53" s="64">
        <v>88.6</v>
      </c>
      <c r="D53" s="64">
        <v>7.6</v>
      </c>
    </row>
    <row r="54" spans="2:4" ht="14.1" customHeight="1" x14ac:dyDescent="0.2">
      <c r="B54" s="2" t="s">
        <v>49</v>
      </c>
      <c r="C54" s="17">
        <v>96.6</v>
      </c>
      <c r="D54" s="215" t="s">
        <v>312</v>
      </c>
    </row>
    <row r="55" spans="2:4" x14ac:dyDescent="0.2">
      <c r="C55" s="69"/>
      <c r="D55" s="74"/>
    </row>
    <row r="56" spans="2:4" x14ac:dyDescent="0.2">
      <c r="B56" s="95" t="s">
        <v>66</v>
      </c>
      <c r="C56" s="96">
        <v>80.400000000000006</v>
      </c>
      <c r="D56" s="138">
        <v>5.9</v>
      </c>
    </row>
    <row r="57" spans="2:4" x14ac:dyDescent="0.2">
      <c r="B57" s="25" t="s">
        <v>307</v>
      </c>
    </row>
    <row r="59" spans="2:4" x14ac:dyDescent="0.2">
      <c r="B59" s="1" t="s">
        <v>292</v>
      </c>
    </row>
    <row r="60" spans="2:4" x14ac:dyDescent="0.2">
      <c r="B60" s="25" t="s">
        <v>293</v>
      </c>
    </row>
  </sheetData>
  <mergeCells count="1">
    <mergeCell ref="C41:C42"/>
  </mergeCells>
  <hyperlinks>
    <hyperlink ref="I3:J4" location="'Spis wykresów i map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Spis wykresów i map</vt:lpstr>
      <vt:lpstr>str. 6</vt:lpstr>
      <vt:lpstr>str. 7</vt:lpstr>
      <vt:lpstr>str. 8</vt:lpstr>
      <vt:lpstr>str. 9</vt:lpstr>
      <vt:lpstr>str. 11</vt:lpstr>
      <vt:lpstr>str. 12</vt:lpstr>
      <vt:lpstr>str. 13</vt:lpstr>
      <vt:lpstr>str. 14</vt:lpstr>
      <vt:lpstr>str. 16</vt:lpstr>
      <vt:lpstr>str. 17</vt:lpstr>
      <vt:lpstr>str. 18</vt:lpstr>
      <vt:lpstr>str. 20</vt:lpstr>
      <vt:lpstr>str. 21</vt:lpstr>
      <vt:lpstr>str. 22</vt:lpstr>
      <vt:lpstr>str. 23</vt:lpstr>
      <vt:lpstr>str. 25</vt:lpstr>
      <vt:lpstr>str. 26</vt:lpstr>
      <vt:lpstr>str. 27</vt:lpstr>
      <vt:lpstr>str. 28</vt:lpstr>
      <vt:lpstr>str. 30</vt:lpstr>
      <vt:lpstr>str. 31</vt:lpstr>
      <vt:lpstr>str. 32</vt:lpstr>
      <vt:lpstr>str. 33</vt:lpstr>
      <vt:lpstr>str. 34</vt:lpstr>
      <vt:lpstr>str. 35</vt:lpstr>
      <vt:lpstr>str. 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Bardoń Jolanta</cp:lastModifiedBy>
  <dcterms:created xsi:type="dcterms:W3CDTF">2022-02-22T10:21:27Z</dcterms:created>
  <dcterms:modified xsi:type="dcterms:W3CDTF">2026-09-15T07:14:59Z</dcterms:modified>
</cp:coreProperties>
</file>